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2"/>
  <workbookPr defaultThemeVersion="166925"/>
  <mc:AlternateContent xmlns:mc="http://schemas.openxmlformats.org/markup-compatibility/2006">
    <mc:Choice Requires="x15">
      <x15ac:absPath xmlns:x15ac="http://schemas.microsoft.com/office/spreadsheetml/2010/11/ac" url="/Users/bruno/Dropbox (RechBP)/Communications/Presentations/2020-2021/UMoncton/"/>
    </mc:Choice>
  </mc:AlternateContent>
  <xr:revisionPtr revIDLastSave="0" documentId="13_ncr:1_{E0C25201-720E-C347-9E5B-70E69BB88D08}" xr6:coauthVersionLast="36" xr6:coauthVersionMax="45" xr10:uidLastSave="{00000000-0000-0000-0000-000000000000}"/>
  <bookViews>
    <workbookView xWindow="0" yWindow="460" windowWidth="28800" windowHeight="15440" xr2:uid="{A93DAD06-D786-AD4B-BF86-3F78012D01FB}"/>
  </bookViews>
  <sheets>
    <sheet name="Instructions" sheetId="5" r:id="rId1"/>
    <sheet name="Planification" sheetId="1" r:id="rId2"/>
    <sheet name="ScriptsCoop" sheetId="4" r:id="rId3"/>
    <sheet name="1-2-4" sheetId="6" r:id="rId4"/>
    <sheet name="Graffiti" sheetId="7" r:id="rId5"/>
    <sheet name="Entrevue" sheetId="9" r:id="rId6"/>
    <sheet name="TrouveQuel" sheetId="8" r:id="rId7"/>
    <sheet name="Casse-tête" sheetId="10" r:id="rId8"/>
    <sheet name="TRC" sheetId="12" r:id="rId9"/>
    <sheet name="Listes" sheetId="2" r:id="rId10"/>
    <sheet name="Listes (2)" sheetId="3" r:id="rId11"/>
  </sheets>
  <externalReferences>
    <externalReference r:id="rId12"/>
    <externalReference r:id="rId13"/>
  </externalReferences>
  <definedNames>
    <definedName name="Acquisition">'[1]Types d''activités'!$A$3:$A$18</definedName>
    <definedName name="AcquisitionTotHrs">Planification!$F$8</definedName>
    <definedName name="Audio">'Listes (2)'!$G$74:$G$79</definedName>
    <definedName name="Collaboration">'[1]Types d''activités'!$B$3:$B$18</definedName>
    <definedName name="CollaborationTotHrs" localSheetId="10">[2]Planification!#REF!</definedName>
    <definedName name="CollaborationTotHrs">Planification!#REF!</definedName>
    <definedName name="Discussion">'[1]Types d''activités'!$C$3:$C$18</definedName>
    <definedName name="DiscussionTotHrs" localSheetId="10">[2]Planification!#REF!</definedName>
    <definedName name="DiscussionTotHrs">Planification!#REF!</definedName>
    <definedName name="Divers">'Listes (2)'!$G$168:$G$170</definedName>
    <definedName name="ENA">'Listes (2)'!$G$2:$G$15</definedName>
    <definedName name="ExercicesQuiz">'Listes (2)'!$G$131:$G$138</definedName>
    <definedName name="ExerciceVidéo">'Listes (2)'!$G$108:$G$116</definedName>
    <definedName name="Image">'Listes (2)'!$G$88:$G$97</definedName>
    <definedName name="Infographie">'Listes (2)'!$G$80:$G$82</definedName>
    <definedName name="Investigation">'[1]Types d''activités'!$D$3:$D$18</definedName>
    <definedName name="InvestigationTotHrs" localSheetId="10">[2]Planification!#REF!</definedName>
    <definedName name="InvestigationTotHrs">Planification!#REF!</definedName>
    <definedName name="Jeu_ludification">'Listes (2)'!$G$139:$G$148</definedName>
    <definedName name="Métaréflexion">'[1]Types d''activités'!$G$3:$G$18</definedName>
    <definedName name="MétaréflexionTotHrs" localSheetId="10">[2]Planification!#REF!</definedName>
    <definedName name="MétaréflexionTotHrs">Planification!#REF!</definedName>
    <definedName name="MontageVidéo">'Listes (2)'!$G$126:$G$130</definedName>
    <definedName name="Niveau">'Listes (2)'!$A$13:$A$20</definedName>
    <definedName name="Objectifs">'[1]Objectifs spécifiques'!$B$3:$B$8</definedName>
    <definedName name="Objet_apprentissage">'Listes (2)'!$G$159:$G$167</definedName>
    <definedName name="Pad_collaboratif">'Listes (2)'!$G$39:$G$43</definedName>
    <definedName name="Pratique">'[1]Types d''activités'!$E$3:$E$18</definedName>
    <definedName name="PratiqueTotHrs" localSheetId="10">[2]Planification!#REF!</definedName>
    <definedName name="PratiqueTotHrs">Planification!#REF!</definedName>
    <definedName name="Production">'[1]Types d''activités'!$F$3:$F$18</definedName>
    <definedName name="ProductionTotHrs" localSheetId="10">[2]Planification!#REF!</definedName>
    <definedName name="ProductionTotHrs">Planification!#REF!</definedName>
    <definedName name="Réseau_concept">'Listes (2)'!$G$83:$G$87</definedName>
    <definedName name="Réseau_concepts">'Listes (2)'!$G$83:$G$87</definedName>
    <definedName name="Scripts">ScriptsCoop!$A$2:$A$10</definedName>
    <definedName name="Simulation">'Listes (2)'!$G$149:$G$158</definedName>
    <definedName name="Sondage">'Listes (2)'!$G$49:$G$54</definedName>
    <definedName name="Texte">'Listes (2)'!$G$55:$G$65</definedName>
    <definedName name="Texte_collaboratif">'Listes (2)'!$G$66:$G$73</definedName>
    <definedName name="Texte_multi">'Listes (2)'!$G$66:$G$73</definedName>
    <definedName name="Texte_multimedia">'Listes (2)'!$G$66:$G$73</definedName>
    <definedName name="Texte_multimédia">'Listes (2)'!$G$66:$G$73</definedName>
    <definedName name="Type_activité">'Listes (2)'!$A$24:$A$32</definedName>
    <definedName name="Type_ress">'Listes (2)'!$E$2:$E$54</definedName>
    <definedName name="Type_ress2">'Listes (2)'!$E$2:$E$24</definedName>
    <definedName name="Type_resss2">[2]Listes!$E$2:$E$44</definedName>
    <definedName name="Vidéo">'Listes (2)'!$G$98:$G$107</definedName>
    <definedName name="Vidéocapture_écran">'Listes (2)'!$G$117:$G$122</definedName>
    <definedName name="Webconf_interactivité">'Listes (2)'!$G$27:$G$43</definedName>
    <definedName name="Webconférence">'Listes (2)'!$G$20:$G$26</definedName>
    <definedName name="Webinaire">'Listes (2)'!$G$16:$G$19</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8" i="1" l="1"/>
</calcChain>
</file>

<file path=xl/sharedStrings.xml><?xml version="1.0" encoding="utf-8"?>
<sst xmlns="http://schemas.openxmlformats.org/spreadsheetml/2006/main" count="752" uniqueCount="400">
  <si>
    <t>Type d'activité</t>
  </si>
  <si>
    <t>Ressources existantes</t>
  </si>
  <si>
    <t>Ressources à développer</t>
  </si>
  <si>
    <t>Collaboration</t>
  </si>
  <si>
    <t>Pratique</t>
  </si>
  <si>
    <t>Étape</t>
  </si>
  <si>
    <t>Individuel</t>
  </si>
  <si>
    <t>Regroupement</t>
  </si>
  <si>
    <t>Regrou-pement</t>
  </si>
  <si>
    <t>En présentiel</t>
  </si>
  <si>
    <t>À distance synchrone</t>
  </si>
  <si>
    <t>À distance asynchrone</t>
  </si>
  <si>
    <t>Mode</t>
  </si>
  <si>
    <t>Type de ressource</t>
  </si>
  <si>
    <t>Vidéo</t>
  </si>
  <si>
    <t>Infographie</t>
  </si>
  <si>
    <t>QCM</t>
  </si>
  <si>
    <t>Document texte</t>
  </si>
  <si>
    <t>Acquisition</t>
  </si>
  <si>
    <t>Discussion</t>
  </si>
  <si>
    <t>Investigation</t>
  </si>
  <si>
    <t>Production</t>
  </si>
  <si>
    <t>Évaluation formative</t>
  </si>
  <si>
    <t>Évaluation sommative</t>
  </si>
  <si>
    <t>Évaluations</t>
  </si>
  <si>
    <t>Oui</t>
  </si>
  <si>
    <t>Non</t>
  </si>
  <si>
    <t>Durée (min)</t>
  </si>
  <si>
    <t>Outils</t>
  </si>
  <si>
    <t>Webconférence: Zoom</t>
  </si>
  <si>
    <t>Webconférence: Via</t>
  </si>
  <si>
    <t>Webconférence: Teams</t>
  </si>
  <si>
    <t>Webconférence: Adobe Connect</t>
  </si>
  <si>
    <t>Forum de discussion Moodle</t>
  </si>
  <si>
    <t>Canal de discussion Teams</t>
  </si>
  <si>
    <t>ENA Moodle</t>
  </si>
  <si>
    <t>ENA Lea</t>
  </si>
  <si>
    <t>ENA Teams</t>
  </si>
  <si>
    <t>Webinaire Zoom</t>
  </si>
  <si>
    <t>Article scientifique</t>
  </si>
  <si>
    <t>Guide</t>
  </si>
  <si>
    <t>Tutoriel</t>
  </si>
  <si>
    <t>Questions sur vidéo</t>
  </si>
  <si>
    <t>Quiz ludique</t>
  </si>
  <si>
    <t>Jeu</t>
  </si>
  <si>
    <t>Tournoi</t>
  </si>
  <si>
    <t>Questionnaire Moodle</t>
  </si>
  <si>
    <t>Questionnaire Google Forms</t>
  </si>
  <si>
    <t>Questionnaire Microsoft Forms</t>
  </si>
  <si>
    <t>Questionnaire Lime Survey</t>
  </si>
  <si>
    <t>Questionnaire Survey Monkey</t>
  </si>
  <si>
    <t>Questionnaire</t>
  </si>
  <si>
    <t>Simulation</t>
  </si>
  <si>
    <t>Thème traité</t>
  </si>
  <si>
    <t>Sigle et nom du cours</t>
  </si>
  <si>
    <t>Préparation (avant le webinaire)</t>
  </si>
  <si>
    <t>Type de ressource (Type_ress)</t>
  </si>
  <si>
    <t>Type spécifique</t>
  </si>
  <si>
    <t>(tiré des listes de l'OAS)</t>
  </si>
  <si>
    <t>Zoom</t>
  </si>
  <si>
    <t>ENA</t>
  </si>
  <si>
    <t>Webconférence</t>
  </si>
  <si>
    <t>edX (EDUlib)</t>
  </si>
  <si>
    <t>Via</t>
  </si>
  <si>
    <t>Webinaire</t>
  </si>
  <si>
    <t>Brio</t>
  </si>
  <si>
    <t>Communauté</t>
  </si>
  <si>
    <t>Adobe Connect</t>
  </si>
  <si>
    <t>Texte</t>
  </si>
  <si>
    <t>Brightspace (D2L)</t>
  </si>
  <si>
    <t>Grand groupe (tous)</t>
  </si>
  <si>
    <t>Teams</t>
  </si>
  <si>
    <t>Texte_collaboratif</t>
  </si>
  <si>
    <t>Lea</t>
  </si>
  <si>
    <t>Microsoft Teams</t>
  </si>
  <si>
    <t>ExerciceVidéo</t>
  </si>
  <si>
    <t>Forum de discussion</t>
  </si>
  <si>
    <t>Vidéocapture_écran</t>
  </si>
  <si>
    <t>Atelier d'évaluation</t>
  </si>
  <si>
    <t>Multimodal</t>
  </si>
  <si>
    <t>Formation par concordance</t>
  </si>
  <si>
    <t>Niveau</t>
  </si>
  <si>
    <t>MontageVidéo</t>
  </si>
  <si>
    <t>Glossaire</t>
  </si>
  <si>
    <t>Tous</t>
  </si>
  <si>
    <t>Exercices_quiz</t>
  </si>
  <si>
    <t>Dépôt de vidéo (ensemble vidéo)</t>
  </si>
  <si>
    <t>Primaire</t>
  </si>
  <si>
    <t>Jeu_ludification</t>
  </si>
  <si>
    <t>Livre Moodle</t>
  </si>
  <si>
    <t>Secondaire</t>
  </si>
  <si>
    <t>Sondage</t>
  </si>
  <si>
    <t>Autre</t>
  </si>
  <si>
    <t>Formation professionnelle</t>
  </si>
  <si>
    <t>Pad_collaboratif</t>
  </si>
  <si>
    <t>Zoom webinaire</t>
  </si>
  <si>
    <t>FGA</t>
  </si>
  <si>
    <t>Réseau_concept</t>
  </si>
  <si>
    <t>Collégial technique</t>
  </si>
  <si>
    <t>Audio</t>
  </si>
  <si>
    <t>Facebook Live</t>
  </si>
  <si>
    <t>Collégial préuniversitaire</t>
  </si>
  <si>
    <t>Universitaire</t>
  </si>
  <si>
    <t>Image</t>
  </si>
  <si>
    <t>Objet_apprentissage</t>
  </si>
  <si>
    <t>Divers</t>
  </si>
  <si>
    <t>Consulter et traiter</t>
  </si>
  <si>
    <t xml:space="preserve">Produire collectivement </t>
  </si>
  <si>
    <t>Discuter</t>
  </si>
  <si>
    <t>Rechercher</t>
  </si>
  <si>
    <t>Webconf_interactivité</t>
  </si>
  <si>
    <t>Clavardage</t>
  </si>
  <si>
    <t>État</t>
  </si>
  <si>
    <t>Produire quelque chose</t>
  </si>
  <si>
    <t>Prat_réflexive/Métacognition</t>
  </si>
  <si>
    <t>Vote</t>
  </si>
  <si>
    <t>Sous-salles</t>
  </si>
  <si>
    <t>Annotations</t>
  </si>
  <si>
    <t>Framamemo</t>
  </si>
  <si>
    <t>Google jamboard</t>
  </si>
  <si>
    <t>Padlet</t>
  </si>
  <si>
    <t>Enquête Moodle</t>
  </si>
  <si>
    <t>Personnes</t>
  </si>
  <si>
    <t>Lime Survey</t>
  </si>
  <si>
    <t>Bruno</t>
  </si>
  <si>
    <t>Survey Monkey</t>
  </si>
  <si>
    <t>Vincent</t>
  </si>
  <si>
    <t>Microsoft Forms</t>
  </si>
  <si>
    <t>M.-Claude</t>
  </si>
  <si>
    <t>M.-Josée</t>
  </si>
  <si>
    <t>Google Forms</t>
  </si>
  <si>
    <t>Normand</t>
  </si>
  <si>
    <t>Article journal</t>
  </si>
  <si>
    <t>Florent</t>
  </si>
  <si>
    <t>Texte scientifique</t>
  </si>
  <si>
    <t>Autre CP</t>
  </si>
  <si>
    <t>Michel</t>
  </si>
  <si>
    <t>Texte de synthèse</t>
  </si>
  <si>
    <t>Valérie</t>
  </si>
  <si>
    <t>Chap. de livre</t>
  </si>
  <si>
    <t>David</t>
  </si>
  <si>
    <t>Commentaire</t>
  </si>
  <si>
    <t>Autre monteur</t>
  </si>
  <si>
    <t>Graphiste</t>
  </si>
  <si>
    <t>Livre</t>
  </si>
  <si>
    <t>Marie (RV)</t>
  </si>
  <si>
    <t>Rapport de recherche</t>
  </si>
  <si>
    <t>Résumé</t>
  </si>
  <si>
    <t>Wiki</t>
  </si>
  <si>
    <t>eBook</t>
  </si>
  <si>
    <t>Note</t>
  </si>
  <si>
    <t>Page ENA (ex.: Moodle)</t>
  </si>
  <si>
    <t>Présentation</t>
  </si>
  <si>
    <t>Chanson</t>
  </si>
  <si>
    <t>Entrevue</t>
  </si>
  <si>
    <t>Musique</t>
  </si>
  <si>
    <t>Message audio</t>
  </si>
  <si>
    <t>Canvas</t>
  </si>
  <si>
    <t>Miro</t>
  </si>
  <si>
    <t>Inspiration</t>
  </si>
  <si>
    <t>Capture d'écran</t>
  </si>
  <si>
    <t>Carte</t>
  </si>
  <si>
    <t>Carte mentale</t>
  </si>
  <si>
    <t>Dessin</t>
  </si>
  <si>
    <t>Icône</t>
  </si>
  <si>
    <t>Créa-collage</t>
  </si>
  <si>
    <t>Photo</t>
  </si>
  <si>
    <t>Publicité</t>
  </si>
  <si>
    <t>Vidéo teaser</t>
  </si>
  <si>
    <t>Vidéo d'introduction</t>
  </si>
  <si>
    <t>Cours enregistré</t>
  </si>
  <si>
    <t>Présentation narrée</t>
  </si>
  <si>
    <t>Message vidéo</t>
  </si>
  <si>
    <t>Question superposée H5P</t>
  </si>
  <si>
    <t>Question superposée EV</t>
  </si>
  <si>
    <t>Question superposée edX</t>
  </si>
  <si>
    <t>Question superposée edPuzzle</t>
  </si>
  <si>
    <t>Quiz postvidéo</t>
  </si>
  <si>
    <t>OBS (libre : MAC OS et Windows)</t>
  </si>
  <si>
    <t>Ensemble vidéo Anthemn</t>
  </si>
  <si>
    <t>PowerPoint enregistré</t>
  </si>
  <si>
    <t>iMovie (MAC OS)</t>
  </si>
  <si>
    <t>MS Photo (Windows)</t>
  </si>
  <si>
    <t>Camtasia (Mac OS et Win)</t>
  </si>
  <si>
    <t>ExercicesQuiz</t>
  </si>
  <si>
    <t>QCM Moodle</t>
  </si>
  <si>
    <t>QCM Netquiz</t>
  </si>
  <si>
    <t>QCM Autre</t>
  </si>
  <si>
    <t>Exerciseur</t>
  </si>
  <si>
    <t>Création de questions</t>
  </si>
  <si>
    <t>Cartes de révision</t>
  </si>
  <si>
    <t>Quiz ludifié Kahoot</t>
  </si>
  <si>
    <t>Quiz ludifié Quizziz</t>
  </si>
  <si>
    <t>Jeu de table</t>
  </si>
  <si>
    <t>Mots croisés</t>
  </si>
  <si>
    <t>Mots entrecroisés</t>
  </si>
  <si>
    <t>Simulation disciplinaire</t>
  </si>
  <si>
    <t>Simulation en santé</t>
  </si>
  <si>
    <t>Jeu de rôles</t>
  </si>
  <si>
    <t>Simulations en réalité virtuelle immersive</t>
  </si>
  <si>
    <t>Module ENA</t>
  </si>
  <si>
    <t>Multimédia de formation</t>
  </si>
  <si>
    <t>Outil de révision syntaxique</t>
  </si>
  <si>
    <t>Outil d'acquisition de vocabulaire</t>
  </si>
  <si>
    <t>Système d'aide à la décision</t>
  </si>
  <si>
    <t>Système expert</t>
  </si>
  <si>
    <t>Site web</t>
  </si>
  <si>
    <t>Base de données</t>
  </si>
  <si>
    <t>Programme</t>
  </si>
  <si>
    <t>Présentiel</t>
  </si>
  <si>
    <t>Fonction</t>
  </si>
  <si>
    <t>Partage écran</t>
  </si>
  <si>
    <t>OUTIL principal utilisé</t>
  </si>
  <si>
    <t>Amorce/activation</t>
  </si>
  <si>
    <t>Déroulement</t>
  </si>
  <si>
    <t>Présentation de la production</t>
  </si>
  <si>
    <t>Retour sur le fonctionnement</t>
  </si>
  <si>
    <t>Retour métacognitif</t>
  </si>
  <si>
    <t>Tableau blanc</t>
  </si>
  <si>
    <t>Galerie (toutes vidéos affichées)</t>
  </si>
  <si>
    <t>Casse-tête d'expertise</t>
  </si>
  <si>
    <t>Graffiti collectif</t>
  </si>
  <si>
    <t>Entrevue en quelques  étapes</t>
  </si>
  <si>
    <t xml:space="preserve">Trouve quelqu'un qui </t>
  </si>
  <si>
    <t>1-2-4 (réfléchir-discuter-partager)</t>
  </si>
  <si>
    <t xml:space="preserve">Graffiti collectif </t>
  </si>
  <si>
    <t>Démarche :</t>
  </si>
  <si>
    <t>Une fois le temps écoulé, les réponses sont partagées et validées en groupe.</t>
  </si>
  <si>
    <r>
      <t xml:space="preserve">Kagan, S. (1996). Cooperative learning. Dans H. Rimmerman (dir.) </t>
    </r>
    <r>
      <rPr>
        <i/>
        <sz val="21"/>
        <color rgb="FF000000"/>
        <rFont val="Times New Roman"/>
        <family val="1"/>
      </rPr>
      <t xml:space="preserve">Resources in Cooperative Learning </t>
    </r>
    <r>
      <rPr>
        <sz val="21"/>
        <color rgb="FF000000"/>
        <rFont val="Times New Roman"/>
        <family val="1"/>
      </rPr>
      <t>(p. 1-9). San Juan Captistrano, CA : Kagan Cooperative Learning.</t>
    </r>
    <r>
      <rPr>
        <sz val="12"/>
        <color rgb="FF000000"/>
        <rFont val="Times New Roman"/>
        <family val="1"/>
      </rPr>
      <t xml:space="preserve"> </t>
    </r>
  </si>
  <si>
    <t xml:space="preserve">Entrevues en quelques étapes </t>
  </si>
  <si>
    <t>Un retour en grand groupe sur ce qui a été appris et vécu peut être effectué.</t>
  </si>
  <si>
    <t>Constituer des équipes ou utiliser des équipes existantes. Le nombre de membres par équipe doit correspondre au nombre de parties de contenu à voir.</t>
  </si>
  <si>
    <t>Un retour est fait en grand groupe.</t>
  </si>
  <si>
    <r>
      <t xml:space="preserve">Kagan, S. (1996). Cooperative learning. Dans H. Rimmerman (dir.) </t>
    </r>
    <r>
      <rPr>
        <i/>
        <sz val="21"/>
        <color rgb="FF000000"/>
        <rFont val="Times New Roman"/>
        <family val="1"/>
      </rPr>
      <t xml:space="preserve">Resources in Cooperative Learning </t>
    </r>
    <r>
      <rPr>
        <sz val="21"/>
        <color rgb="FF000000"/>
        <rFont val="Times New Roman"/>
        <family val="1"/>
      </rPr>
      <t>(p. 1-9). San Juan Captistrano, CA</t>
    </r>
    <r>
      <rPr>
        <sz val="12"/>
        <color rgb="FF000000"/>
        <rFont val="Times New Roman"/>
        <family val="1"/>
      </rPr>
      <t> </t>
    </r>
    <r>
      <rPr>
        <sz val="21"/>
        <color rgb="FF000000"/>
        <rFont val="Times New Roman"/>
        <family val="1"/>
      </rPr>
      <t>: Kagan Cooperative Learning.</t>
    </r>
  </si>
  <si>
    <t>Promenade</t>
  </si>
  <si>
    <t>Scripts d'apprentissage coopératif</t>
  </si>
  <si>
    <t>https://pedagogieuniversitaire.wordpress.com/2017/10/13/les-trc-ou-techniques-de-retroaction-en-classe/</t>
  </si>
  <si>
    <t>Autre script coopératif</t>
  </si>
  <si>
    <t>Technique de rétroaction en classe</t>
  </si>
  <si>
    <t>Avez-vous prévu une activité d’accueil pour favoriser votre présence sociale en amorce?  </t>
  </si>
  <si>
    <t xml:space="preserve">Scénarisation détaillée </t>
  </si>
  <si>
    <t xml:space="preserve">Planification d'un scénario d'une rencontre synchrone interactive </t>
  </si>
  <si>
    <t>Scénarisation courte</t>
  </si>
  <si>
    <t>MIRO</t>
  </si>
  <si>
    <t>Main levée</t>
  </si>
  <si>
    <t>Multimodal synchrone</t>
  </si>
  <si>
    <t xml:space="preserve">http://www.tap.pna.ps/pdf/ucc/ReadingAssignment2_Angelo,%20Cross,%20Classroom%20Assessment%20Techniques_1_(2).pdf </t>
  </si>
  <si>
    <t xml:space="preserve">https://files.eric.ed.gov/fulltext/ED317097.pdf </t>
  </si>
  <si>
    <t>Instructions sur l'utilisation de ce gabarit</t>
  </si>
  <si>
    <t>Votre nom</t>
  </si>
  <si>
    <t>Ordre d'enseignement et programme</t>
  </si>
  <si>
    <t>Objectifs d'apprentissage liés à ce thème</t>
  </si>
  <si>
    <t xml:space="preserve">1. Allez dans l'onglet planification. </t>
  </si>
  <si>
    <t>2. Remplissez les cases B3 à B7.</t>
  </si>
  <si>
    <t>3. Faites une planification globale de votre scénario en répondant aux questions (cases D3 à D7).</t>
  </si>
  <si>
    <t>6. Utilisez les lignes sous la ligne 10 pour faire la planification détaillée de votre rencontre, en suivant les différentes étapes recommandées dans la colonne A (Étapes).</t>
  </si>
  <si>
    <t xml:space="preserve">Veuillez noter qu'aucune des feuilles n'est barrée. Cependant, faites attention aux modifications que vous apporterez aux onglets Listes et Listes (2), car ce sont sur </t>
  </si>
  <si>
    <t>ces listes que les choix offerts dans l'onglet Planification reposent.</t>
  </si>
  <si>
    <t>Qu'est-ce qui sera demandé comme préparation? Y a-t-il une production ou une réflexion préalable?</t>
  </si>
  <si>
    <t>Pour citer ce document : Poellhuber et collab. (2020). Gabarit de planification d'une rencontre synchrone interactive, MOOC COFAD : http://cofad.ca.</t>
  </si>
  <si>
    <t>Quels sont les outils d'interactivité qui seront utilisés pendant votre rencontre synchrone?</t>
  </si>
  <si>
    <t>Étapes</t>
  </si>
  <si>
    <t>Script ou TRC</t>
  </si>
  <si>
    <t>Techniques de rétroaction en classe</t>
  </si>
  <si>
    <t xml:space="preserve">Voir cet article de blogue par Amaury Daele : </t>
  </si>
  <si>
    <t>Binôme</t>
  </si>
  <si>
    <t>Équipe</t>
  </si>
  <si>
    <t>Amorce et activation</t>
  </si>
  <si>
    <t>Webconférence : Zoom</t>
  </si>
  <si>
    <t>Webconférence : Adobe Connect</t>
  </si>
  <si>
    <t>Webconférence : Teams</t>
  </si>
  <si>
    <t>Webconférence : Via</t>
  </si>
  <si>
    <t>Capture vidéo : Ensemble vidéo</t>
  </si>
  <si>
    <t>Capture vidéo : OBS</t>
  </si>
  <si>
    <t>Capture vidéo : Zoom</t>
  </si>
  <si>
    <t>Capture vidéo : Teams</t>
  </si>
  <si>
    <t>Assemblage vidéo : Ensemble vidéo</t>
  </si>
  <si>
    <t>Montage vidéo : MS Photo</t>
  </si>
  <si>
    <t>Montage vidéo : iMovie</t>
  </si>
  <si>
    <t>Montage vidéo : Camtasia</t>
  </si>
  <si>
    <t>Réseau concepts collaboratif : MIRO</t>
  </si>
  <si>
    <t>Réseau concepts collaboratif : CMAP</t>
  </si>
  <si>
    <t>Quiz ludique : Kahoot</t>
  </si>
  <si>
    <t>Quiz ludique : Quiziz</t>
  </si>
  <si>
    <t>Forum de discussion (autre)</t>
  </si>
  <si>
    <t>ENA Google Classroom</t>
  </si>
  <si>
    <t>ENA (autre)</t>
  </si>
  <si>
    <t>Capture vidéo : QuickTime</t>
  </si>
  <si>
    <t>Assemblage vidéo : QuickTime (MAC OS)</t>
  </si>
  <si>
    <t>Montage vidéo : OpenShot (libre)</t>
  </si>
  <si>
    <t>Pad collaboratif : Framapad</t>
  </si>
  <si>
    <t>Pad collaboratif : Padlet</t>
  </si>
  <si>
    <t>Pad collaboratif : Google Jamboard</t>
  </si>
  <si>
    <t>Quiz ludique : LearningApps</t>
  </si>
  <si>
    <t>Article de vulgarisation</t>
  </si>
  <si>
    <t>Pad collaboratif: Framapad</t>
  </si>
  <si>
    <t>Assemblage_vidéo</t>
  </si>
  <si>
    <t>Montage_vidéo</t>
  </si>
  <si>
    <t>Texte_multimédia</t>
  </si>
  <si>
    <t>Moodle (ex. : StudiUM)</t>
  </si>
  <si>
    <t>Google Classroom</t>
  </si>
  <si>
    <t>Streaming YouTube</t>
  </si>
  <si>
    <t>BigBlueButton</t>
  </si>
  <si>
    <t>Google Meet</t>
  </si>
  <si>
    <t>Partage d'écran</t>
  </si>
  <si>
    <t>Partage de fichiers</t>
  </si>
  <si>
    <t>Google Jamboard</t>
  </si>
  <si>
    <t>Word Online (équipe Teams)</t>
  </si>
  <si>
    <t>MS OneNote</t>
  </si>
  <si>
    <t>Google Docs</t>
  </si>
  <si>
    <t>Billet de blogue</t>
  </si>
  <si>
    <t>Page web</t>
  </si>
  <si>
    <t>Balado</t>
  </si>
  <si>
    <t>AssemblageVidéo</t>
  </si>
  <si>
    <t>Émission de radio</t>
  </si>
  <si>
    <t>Genial.ly</t>
  </si>
  <si>
    <t>CMapTools</t>
  </si>
  <si>
    <t>Lucidchart</t>
  </si>
  <si>
    <t>Reportage sur le terrain</t>
  </si>
  <si>
    <t>Balado vidéo</t>
  </si>
  <si>
    <t>Temps d'arrêt et de réflexion</t>
  </si>
  <si>
    <t>Remise de vidéo</t>
  </si>
  <si>
    <t>Ensemble vidéo Extension Chrome</t>
  </si>
  <si>
    <t>QuickTime (MAC OS)</t>
  </si>
  <si>
    <t>OpenShot (libre : Mac OS et Win)</t>
  </si>
  <si>
    <t>Quiz ludifié LearningApps</t>
  </si>
  <si>
    <t>Coquille de jeu : solitaire</t>
  </si>
  <si>
    <t>Simulations en réalité augmentée</t>
  </si>
  <si>
    <r>
      <t>Simulations en réalité virtuelle 360</t>
    </r>
    <r>
      <rPr>
        <sz val="11"/>
        <color theme="1"/>
        <rFont val="Calibri"/>
        <family val="2"/>
      </rPr>
      <t>°</t>
    </r>
  </si>
  <si>
    <t>Simulations en réalité virtuelle sur ordinateur</t>
  </si>
  <si>
    <t>Simulations ludifiées Labster (sciences)</t>
  </si>
  <si>
    <t>Micromonde virtuel (ex. : Second Life)</t>
  </si>
  <si>
    <t>Outils de résolution de problème</t>
  </si>
  <si>
    <t>Outil de correction (ex. : Antidote)</t>
  </si>
  <si>
    <t>5. À la ligne 10, choisissez dans la colonne H (Type de ressources), quel sera l'outil principal utilisé pour votre rencontre synchrone (Zoom, Teams, Google Hangouts, etc.).</t>
  </si>
  <si>
    <t>7. Consultez les différents onglets pour des renseignements sur certains scripts coopératifs : 1-2-4, Graffiti, Entrevue, Trouve quelqu'un, Casse-tête.</t>
  </si>
  <si>
    <t>8. Référez-vous à l'onglet TRC pour les liens vers des ressources sur les techniques de rétroaction en classe.</t>
  </si>
  <si>
    <t>Allez-vous utiliser les scripts (ex. : 1-2-4) ou les techniques de rétroaction en classe (TRC)? Si oui, indiquer votre choix.</t>
  </si>
  <si>
    <t>Qu’avez-vous prévu pour la clôture de votre rencontre synchrone ?</t>
  </si>
  <si>
    <t>Activités des étudiant(e)s</t>
  </si>
  <si>
    <t>Activités de l'enseignant(e)</t>
  </si>
  <si>
    <t>Voir aussi :</t>
  </si>
  <si>
    <t xml:space="preserve">Ou encore : </t>
  </si>
  <si>
    <t>Pour une évaluation des effets, voir :</t>
  </si>
  <si>
    <r>
      <t>Angelo, T. A. et Cross, K. P. (2012). </t>
    </r>
    <r>
      <rPr>
        <i/>
        <sz val="13"/>
        <color rgb="FF222222"/>
        <rFont val="Arial"/>
        <family val="2"/>
      </rPr>
      <t>Classroom assessment techniques</t>
    </r>
    <r>
      <rPr>
        <sz val="13"/>
        <color rgb="FF222222"/>
        <rFont val="Arial"/>
        <family val="2"/>
      </rPr>
      <t>. Jossey Bass Wiley.</t>
    </r>
  </si>
  <si>
    <t>Cross, K. P. et Angelo, T. A. (1988). Classroom Assessment Techniques. A Handbook for Faculty.</t>
  </si>
  <si>
    <r>
      <t>Simpson-Beck, V. (2011). Assessing classroom assessment techniques. </t>
    </r>
    <r>
      <rPr>
        <i/>
        <sz val="13"/>
        <color rgb="FF222222"/>
        <rFont val="Arial"/>
        <family val="2"/>
      </rPr>
      <t>Active Learning in Higher Education</t>
    </r>
    <r>
      <rPr>
        <sz val="13"/>
        <color rgb="FF222222"/>
        <rFont val="Arial"/>
        <family val="2"/>
      </rPr>
      <t>, </t>
    </r>
    <r>
      <rPr>
        <i/>
        <sz val="13"/>
        <color rgb="FF222222"/>
        <rFont val="Arial"/>
        <family val="2"/>
      </rPr>
      <t>12</t>
    </r>
    <r>
      <rPr>
        <sz val="13"/>
        <color rgb="FF222222"/>
        <rFont val="Arial"/>
        <family val="2"/>
      </rPr>
      <t>(2), p. 125-132.</t>
    </r>
  </si>
  <si>
    <t>Gazouillis (Tweet)</t>
  </si>
  <si>
    <t>Partage d'écran Zoom</t>
  </si>
  <si>
    <t>Partage d'écran (autre)</t>
  </si>
  <si>
    <t xml:space="preserve">1-2-4 : Réfléchir-Discuter-Partager </t>
  </si>
  <si>
    <r>
      <t>Source :</t>
    </r>
    <r>
      <rPr>
        <sz val="21"/>
        <color rgb="FF000000"/>
        <rFont val="Times New Roman"/>
        <family val="1"/>
      </rPr>
      <t xml:space="preserve"> Script dérivé de la stratégie décrite par Lyman (1992).</t>
    </r>
  </si>
  <si>
    <r>
      <t>Cible</t>
    </r>
    <r>
      <rPr>
        <sz val="21"/>
        <color rgb="FF000000"/>
        <rFont val="Times New Roman"/>
        <family val="1"/>
      </rPr>
      <t> : Susciter des réflexions individuelles qui seront approfondies et partagées à plusieurs reprises.</t>
    </r>
  </si>
  <si>
    <r>
      <t>Démarche</t>
    </r>
    <r>
      <rPr>
        <sz val="12"/>
        <color rgb="FF000000"/>
        <rFont val="Arial"/>
        <family val="2"/>
      </rPr>
      <t> :</t>
    </r>
  </si>
  <si>
    <t>Laisser les étudiants et étudiantes réfléchir individuellement à un sujet ou à une réponse. Leurs connaissances antérieures sont ainsi sollicitées.</t>
  </si>
  <si>
    <t>Regrouper les étudiants et étudiantes en équipe de deux afin qu’ils ou elles partagent et discutent de leurs réflexions. Les idées sont ici confrontées et enrichies.</t>
  </si>
  <si>
    <t>Regrouper en équipe de quatre afin que chaque équipe de deux fasse un compte-rendu à l’autre équipe. Les apprentissages deviennent davantage structurés et approfondis.</t>
  </si>
  <si>
    <r>
      <t> </t>
    </r>
    <r>
      <rPr>
        <sz val="21"/>
        <color rgb="FF000000"/>
        <rFont val="Times New Roman"/>
        <family val="1"/>
      </rPr>
      <t>Faire un retour en classe sur ce qui a été appris. Les apprentissages sont validés.</t>
    </r>
  </si>
  <si>
    <r>
      <t>Variantes</t>
    </r>
    <r>
      <rPr>
        <sz val="12"/>
        <color rgb="FF000000"/>
        <rFont val="Arial"/>
        <family val="2"/>
      </rPr>
      <t> :</t>
    </r>
  </si>
  <si>
    <t>Les étudiants et étudiantes peuvent noter par écrit ce qu’ils ou elles ont appris ou ce qui a été confirmé à chacune des étapes. La reconnaissance de la contribution d’un autre à son apprentissage favorise l’interdépendance positive.</t>
  </si>
  <si>
    <t>Stratégie similaire – l’apprentissage par les pairs de Mazur</t>
  </si>
  <si>
    <t>Une fois la question présentée, chaque étudiant ou étudiante réfléchit et vote avec l’aide d’un télévoteur.</t>
  </si>
  <si>
    <t>Les étudiantes ou étudiants sont regroupés en équipe de deux et doivent arriver à un consensus.</t>
  </si>
  <si>
    <t>Un deuxième vote est réalisé. L’enseignant ou l’enseignante peut constater les améliorations.</t>
  </si>
  <si>
    <t>Référence :</t>
  </si>
  <si>
    <r>
      <t xml:space="preserve">Lyman, F. (1992). Think-pair-share, thinktrix, and weird facts. Dans N. Davidson et T. Worsham (dir.), </t>
    </r>
    <r>
      <rPr>
        <i/>
        <sz val="21"/>
        <color rgb="FF000000"/>
        <rFont val="Times New Roman"/>
        <family val="1"/>
      </rPr>
      <t>Enhancing thinking through cooperative learning</t>
    </r>
    <r>
      <rPr>
        <sz val="21"/>
        <color rgb="FF000000"/>
        <rFont val="Times New Roman"/>
        <family val="1"/>
      </rPr>
      <t xml:space="preserve">. </t>
    </r>
    <r>
      <rPr>
        <sz val="12"/>
        <color rgb="FF000000"/>
        <rFont val="Times New Roman"/>
        <family val="1"/>
      </rPr>
      <t>New York : Teachers College Press.</t>
    </r>
  </si>
  <si>
    <r>
      <t>Source :</t>
    </r>
    <r>
      <rPr>
        <sz val="21"/>
        <color rgb="FF000000"/>
        <rFont val="Arial"/>
        <family val="2"/>
      </rPr>
      <t xml:space="preserve"> Script dérivé de l’activité </t>
    </r>
    <r>
      <rPr>
        <i/>
        <sz val="21"/>
        <color rgb="FF000000"/>
        <rFont val="Arial"/>
        <family val="2"/>
      </rPr>
      <t xml:space="preserve">Graffiti collectif </t>
    </r>
    <r>
      <rPr>
        <sz val="21"/>
        <color rgb="FF000000"/>
        <rFont val="Arial"/>
        <family val="2"/>
      </rPr>
      <t>de Howden et Kopiec (2000).</t>
    </r>
  </si>
  <si>
    <r>
      <t>Cible :</t>
    </r>
    <r>
      <rPr>
        <sz val="21"/>
        <color rgb="FF000000"/>
        <rFont val="Arial"/>
        <family val="2"/>
      </rPr>
      <t xml:space="preserve"> Susciter des réflexions avec l’aide de remue-méninges et connaître les opinions des étudiants et étudiantes de sa classe.</t>
    </r>
  </si>
  <si>
    <t>Regrouper les étudiants et étudiantes en équipe de 3-4.</t>
  </si>
  <si>
    <t>Assigner à chaque équipe un sujet qui est noté sur une grande feuille de papier. À tour de rôle, les membres de l’équipe écrivent leurs idées sur cette feuille en utilisant chacun un marqueur d’une couleur différente pour favoriser la responsabilité individuelle.</t>
  </si>
  <si>
    <t>Après quelques minutes, chaque équipe échange sa feuille avec celle d’une autre équipe. Les étudiants et étudiantes ajoutent leurs idées sur la feuille reçue pendant quelques minutes. L’activité continue jusqu’à ce que chaque équipe ait contribué à chacune des feuilles et que chaque équipe ait retrouvé sa feuille initiale.</t>
  </si>
  <si>
    <t>Les membres de chaque équipe travaillent ensemble pour catégoriser les idées liées au sujet.</t>
  </si>
  <si>
    <t>Un retour en grand groupe est ensuite effectué.</t>
  </si>
  <si>
    <r>
      <t>Référence</t>
    </r>
    <r>
      <rPr>
        <sz val="12"/>
        <color rgb="FF000000"/>
        <rFont val="Arial"/>
        <family val="2"/>
      </rPr>
      <t> :</t>
    </r>
  </si>
  <si>
    <r>
      <t xml:space="preserve">Howden, J. et Kopiec, M. (1999). </t>
    </r>
    <r>
      <rPr>
        <i/>
        <sz val="21"/>
        <color rgb="FF000000"/>
        <rFont val="Times New Roman"/>
        <family val="1"/>
      </rPr>
      <t>Ajouter aux compétences : enseigner, coopérer et apprendre au postsecondaire</t>
    </r>
    <r>
      <rPr>
        <sz val="21"/>
        <color rgb="FF000000"/>
        <rFont val="Times New Roman"/>
        <family val="1"/>
      </rPr>
      <t>. Montréal</t>
    </r>
    <r>
      <rPr>
        <sz val="12"/>
        <color rgb="FF000000"/>
        <rFont val="Times New Roman"/>
        <family val="1"/>
      </rPr>
      <t> : Éd. de La Chenelière McGraw-Hill. </t>
    </r>
  </si>
  <si>
    <r>
      <t>Source :</t>
    </r>
    <r>
      <rPr>
        <sz val="21"/>
        <color rgb="FF000000"/>
        <rFont val="Arial"/>
        <family val="2"/>
      </rPr>
      <t xml:space="preserve"> Script dérivé de l’activité E</t>
    </r>
    <r>
      <rPr>
        <i/>
        <sz val="21"/>
        <color rgb="FF000000"/>
        <rFont val="Arial"/>
        <family val="2"/>
      </rPr>
      <t>ntrevue en trois étapes</t>
    </r>
    <r>
      <rPr>
        <sz val="21"/>
        <color rgb="FF000000"/>
        <rFont val="Arial"/>
        <family val="2"/>
      </rPr>
      <t> de Kagan (1996).</t>
    </r>
  </si>
  <si>
    <r>
      <t>Cible :</t>
    </r>
    <r>
      <rPr>
        <sz val="21"/>
        <color rgb="FF000000"/>
        <rFont val="Arial"/>
        <family val="2"/>
      </rPr>
      <t xml:space="preserve"> Développer des habiletés coopératives comme l’écoute active, l’empathie et la reformulation et favoriser un climat positif.</t>
    </r>
  </si>
  <si>
    <t>Présenter un sujet ou un thème sous forme d’une question à la classe. Il est essentiel de choisir un sujet susceptible d’intéresser les étudiants et étudiantes et de les faire réagir, le but étant de susciter un partage d’informations et d’opinions.</t>
  </si>
  <si>
    <t>Constituer des équipes de deux. Chaque étudiant ou étudiante, à tour de rôle, doit interroger son partenaire quant au sujet choisi, doit l’écouter activement et prendre des notes.</t>
  </si>
  <si>
    <t>Les équipes se regroupent en équipe de quatre et chaque étudiant ou étudiante, à tour de rôle, présente ce qu’il ou elle a appris lors de l’entrevue. Le défi est d’être en mesure de reformuler fidèlement ce que son ou sa partenaire a dit.</t>
  </si>
  <si>
    <t>Les étudiants et étudiantes reviennent en équipe de deux pour échanger sur ce qui a été dit. Cette discussion permet d’exprimer sa satisfaction à son ou sa partenaire, de rectifier sa compréhension et d’expliquer comment il ou elle a perçu ses propos.</t>
  </si>
  <si>
    <r>
      <t xml:space="preserve">Kagan, S. (1996). Cooperative learning. Dans H. Rimmerman (dir.) </t>
    </r>
    <r>
      <rPr>
        <i/>
        <sz val="21"/>
        <color rgb="FF000000"/>
        <rFont val="Times New Roman"/>
        <family val="1"/>
      </rPr>
      <t xml:space="preserve">Resources in Cooperative Learning </t>
    </r>
    <r>
      <rPr>
        <sz val="21"/>
        <color rgb="FF000000"/>
        <rFont val="Times New Roman"/>
        <family val="1"/>
      </rPr>
      <t>(p. 1-9). San Juan Captistrano, CA : Kagan Cooperative Learning.</t>
    </r>
    <r>
      <rPr>
        <sz val="12"/>
        <color rgb="FF000000"/>
        <rFont val="Times New Roman"/>
        <family val="1"/>
      </rPr>
      <t xml:space="preserve"> </t>
    </r>
  </si>
  <si>
    <t xml:space="preserve">Trouve quelqu’un qui... </t>
  </si>
  <si>
    <r>
      <t>Source :</t>
    </r>
    <r>
      <rPr>
        <sz val="21"/>
        <color rgb="FF000000"/>
        <rFont val="Arial"/>
        <family val="2"/>
      </rPr>
      <t xml:space="preserve"> Script dérivé de l’activité </t>
    </r>
    <r>
      <rPr>
        <i/>
        <sz val="21"/>
        <color rgb="FF000000"/>
        <rFont val="Arial"/>
        <family val="2"/>
      </rPr>
      <t>Trouve quelqu’un qui…</t>
    </r>
    <r>
      <rPr>
        <sz val="21"/>
        <color rgb="FF000000"/>
        <rFont val="Arial"/>
        <family val="2"/>
      </rPr>
      <t> de Kagan (1996).</t>
    </r>
  </si>
  <si>
    <r>
      <t>Cible :</t>
    </r>
    <r>
      <rPr>
        <sz val="21"/>
        <color rgb="FF000000"/>
        <rFont val="Arial"/>
        <family val="2"/>
      </rPr>
      <t xml:space="preserve"> Développer un climat positif en classe, surtout en début de session.</t>
    </r>
  </si>
  <si>
    <t>Distribuer des copies d’une fiche où se trouvent des questions dans la première colonne d’un tableau (ce tableau doit présenter trois colonnes). Chaque étudiant ou étudiante tente de répondre aux questions dans la deuxième colonne.</t>
  </si>
  <si>
    <t>Au signal, les étudiants et étudiantes partent à la recherche de personnes pouvant répondre à ces questions ou confirmer leurs réponses. Si un étudiant ou étudiante répond à une question ou confirme une réponse, il ou elle doit signer dans la troisième colonne. Un étudiant ou une étudiante ne peut signer qu’une seule fois une même fiche.</t>
  </si>
  <si>
    <r>
      <t>Variantes</t>
    </r>
    <r>
      <rPr>
        <sz val="21"/>
        <color rgb="FF000000"/>
        <rFont val="Times New Roman"/>
        <family val="1"/>
      </rPr>
      <t> : Au lieu de questions, des énoncés concernant des caractéristiques de la personnalité ou des compétences peuvent être inscrits dans la première colonne. Il y a deux possibilités :</t>
    </r>
  </si>
  <si>
    <r>
      <t>·</t>
    </r>
    <r>
      <rPr>
        <sz val="7"/>
        <color rgb="FF000000"/>
        <rFont val="Times New Roman"/>
        <family val="1"/>
      </rPr>
      <t xml:space="preserve">     </t>
    </r>
    <r>
      <rPr>
        <sz val="21"/>
        <color rgb="FF000000"/>
        <rFont val="Times New Roman"/>
        <family val="1"/>
      </rPr>
      <t>Chaque étudiant ou étudiante inscrit sa réponse ou son choix et doit ensuite trouver une personne semblable à lui-même;</t>
    </r>
  </si>
  <si>
    <r>
      <t>·</t>
    </r>
    <r>
      <rPr>
        <sz val="7"/>
        <color rgb="FF000000"/>
        <rFont val="Times New Roman"/>
        <family val="1"/>
      </rPr>
      <t xml:space="preserve">     </t>
    </r>
    <r>
      <rPr>
        <sz val="21"/>
        <color rgb="FF000000"/>
        <rFont val="Times New Roman"/>
        <family val="1"/>
      </rPr>
      <t>Chaque étudiant ou étudiante doit trouver une personne correspondant à l’énoncé.</t>
    </r>
  </si>
  <si>
    <t xml:space="preserve">Casse-tête d’expertise </t>
  </si>
  <si>
    <r>
      <t>Sources :</t>
    </r>
    <r>
      <rPr>
        <sz val="21"/>
        <color rgb="FF000000"/>
        <rFont val="Arial"/>
        <family val="2"/>
      </rPr>
      <t xml:space="preserve"> Script dérivé de l’activité </t>
    </r>
    <r>
      <rPr>
        <i/>
        <sz val="21"/>
        <color rgb="FF000000"/>
        <rFont val="Arial"/>
        <family val="2"/>
      </rPr>
      <t xml:space="preserve">Casse-tête d’expertise </t>
    </r>
    <r>
      <rPr>
        <sz val="21"/>
        <color rgb="FF000000"/>
        <rFont val="Arial"/>
        <family val="2"/>
      </rPr>
      <t>d’Aronson et autres (1978) et de Kagan (1996).</t>
    </r>
  </si>
  <si>
    <r>
      <t>Cible :</t>
    </r>
    <r>
      <rPr>
        <sz val="21"/>
        <color rgb="FF000000"/>
        <rFont val="Arial"/>
        <family val="2"/>
      </rPr>
      <t xml:space="preserve"> Favoriser l’acquisition et l’intégration de connaissances en mettant la responsabilisation individuelle au sein de son équipe à l’avant-plan afin de favoriser l’interdépendance positive. </t>
    </r>
    <r>
      <rPr>
        <b/>
        <sz val="10"/>
        <color rgb="FF000000"/>
        <rFont val="Arial"/>
        <family val="2"/>
      </rPr>
      <t xml:space="preserve">Note : </t>
    </r>
    <r>
      <rPr>
        <sz val="21"/>
        <color rgb="FF000000"/>
        <rFont val="Arial"/>
        <family val="2"/>
      </rPr>
      <t>Il est préférable que cette activité se déroule à la suite d’autres activités coopératives plus simples.</t>
    </r>
  </si>
  <si>
    <t>Assigner une partie différente du contenu à s’approprier à chaque membre d’une équipe. Par exemple, l’étudiant ou étudiante A reçoit la partie 1, l’étudiant ou étudiante B la partie 2, etc. Un numéro peut être aléatoirement attribué à chaque étudiant ou étudiante.</t>
  </si>
  <si>
    <t>Les regrouper ensuite par partie. En discutant et en travaillant ensemble, ils ou elles deviendront des « experts » ou des « expertes » de ce contenu spécifique. Ils ou elles peuvent prendre des notes et organiser les contenus discutés par idées principales à l’aide de schémas, de graphiques ou de tableaux.</t>
  </si>
  <si>
    <t>Les étudiants et étudiantes retournent ensuite à leur équipe d’origine et expliquent leur partie de contenu à leurs pairs.</t>
  </si>
  <si>
    <t>Les étudiants et étudiantes font une synthèse des différentes parties du contenu.</t>
  </si>
  <si>
    <r>
      <t xml:space="preserve">Aronson, E., Stephan, C., Sikes, J., Blaney, N. et Snapp, M. (1978). </t>
    </r>
    <r>
      <rPr>
        <i/>
        <sz val="21"/>
        <color rgb="FF000000"/>
        <rFont val="Times New Roman"/>
        <family val="1"/>
      </rPr>
      <t>The Jigsaw Classroom</t>
    </r>
    <r>
      <rPr>
        <sz val="21"/>
        <color rgb="FF000000"/>
        <rFont val="Times New Roman"/>
        <family val="1"/>
      </rPr>
      <t>. Beverly Hills, CA</t>
    </r>
    <r>
      <rPr>
        <sz val="12"/>
        <color rgb="FF000000"/>
        <rFont val="Times New Roman"/>
        <family val="1"/>
      </rPr>
      <t> </t>
    </r>
    <r>
      <rPr>
        <sz val="21"/>
        <color rgb="FF000000"/>
        <rFont val="Times New Roman"/>
        <family val="1"/>
      </rPr>
      <t>: Sage Publications.</t>
    </r>
  </si>
  <si>
    <t>Les étudiant(e)s auront-ils des travaux à réaliser par la suite?</t>
  </si>
  <si>
    <t xml:space="preserve">4. Réalisez une planification détaillée de votre scénario en utilisant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</si>
</sst>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0">
    <font>
      <sz val="11"/>
      <color theme="1"/>
      <name val="Calibri"/>
      <family val="2"/>
      <scheme val="minor"/>
    </font>
    <font>
      <sz val="12"/>
      <color theme="1"/>
      <name val="Calibri"/>
      <family val="2"/>
      <scheme val="minor"/>
    </font>
    <font>
      <sz val="12"/>
      <color theme="1"/>
      <name val="Calibri"/>
      <family val="2"/>
      <scheme val="minor"/>
    </font>
    <font>
      <b/>
      <sz val="12"/>
      <color theme="1"/>
      <name val="Calibri"/>
      <family val="2"/>
      <scheme val="minor"/>
    </font>
    <font>
      <b/>
      <sz val="11"/>
      <color theme="1"/>
      <name val="Calibri"/>
      <family val="2"/>
      <scheme val="minor"/>
    </font>
    <font>
      <b/>
      <sz val="12"/>
      <color rgb="FF000000"/>
      <name val="Calibri"/>
      <family val="2"/>
      <scheme val="minor"/>
    </font>
    <font>
      <sz val="11"/>
      <color rgb="FF000000"/>
      <name val="Calibri"/>
      <family val="2"/>
      <scheme val="minor"/>
    </font>
    <font>
      <u/>
      <sz val="11"/>
      <color theme="10"/>
      <name val="Calibri"/>
      <family val="2"/>
      <scheme val="minor"/>
    </font>
    <font>
      <sz val="16"/>
      <color theme="1"/>
      <name val="Calibri"/>
      <family val="2"/>
      <scheme val="minor"/>
    </font>
    <font>
      <sz val="12"/>
      <color rgb="FF000000"/>
      <name val="Times New Roman"/>
      <family val="1"/>
    </font>
    <font>
      <sz val="21"/>
      <color rgb="FF000000"/>
      <name val="Times New Roman"/>
      <family val="1"/>
    </font>
    <font>
      <i/>
      <sz val="21"/>
      <color rgb="FF000000"/>
      <name val="Times New Roman"/>
      <family val="1"/>
    </font>
    <font>
      <b/>
      <sz val="14"/>
      <color theme="1"/>
      <name val="Calibri"/>
      <family val="2"/>
      <scheme val="minor"/>
    </font>
    <font>
      <sz val="13"/>
      <color rgb="FF222222"/>
      <name val="Arial"/>
      <family val="2"/>
    </font>
    <font>
      <i/>
      <sz val="13"/>
      <color rgb="FF222222"/>
      <name val="Arial"/>
      <family val="2"/>
    </font>
    <font>
      <sz val="13"/>
      <color theme="1"/>
      <name val="Calibri"/>
      <family val="2"/>
      <scheme val="minor"/>
    </font>
    <font>
      <u/>
      <sz val="13"/>
      <color theme="10"/>
      <name val="Calibri"/>
      <family val="2"/>
      <scheme val="minor"/>
    </font>
    <font>
      <b/>
      <sz val="17"/>
      <color theme="1"/>
      <name val="Calibri"/>
      <family val="2"/>
      <scheme val="minor"/>
    </font>
    <font>
      <b/>
      <sz val="15"/>
      <color theme="1"/>
      <name val="Calibri"/>
      <family val="2"/>
      <scheme val="minor"/>
    </font>
    <font>
      <b/>
      <sz val="16"/>
      <color theme="1"/>
      <name val="Calibri"/>
      <family val="2"/>
      <scheme val="minor"/>
    </font>
    <font>
      <sz val="11"/>
      <color theme="1"/>
      <name val="Calibri"/>
      <family val="2"/>
    </font>
    <font>
      <b/>
      <sz val="21"/>
      <color rgb="FF000000"/>
      <name val="Arial"/>
      <family val="2"/>
    </font>
    <font>
      <b/>
      <sz val="21"/>
      <color rgb="FF000000"/>
      <name val="Times New Roman"/>
      <family val="1"/>
    </font>
    <font>
      <sz val="12"/>
      <color rgb="FF000000"/>
      <name val="Arial"/>
      <family val="2"/>
    </font>
    <font>
      <sz val="7"/>
      <color rgb="FF000000"/>
      <name val="Arial"/>
      <family val="2"/>
    </font>
    <font>
      <sz val="21"/>
      <color rgb="FF000000"/>
      <name val="Arial"/>
      <family val="2"/>
    </font>
    <font>
      <i/>
      <sz val="21"/>
      <color rgb="FF000000"/>
      <name val="Arial"/>
      <family val="2"/>
    </font>
    <font>
      <sz val="21"/>
      <color rgb="FF000000"/>
      <name val="Symbol"/>
      <family val="1"/>
      <charset val="2"/>
    </font>
    <font>
      <sz val="7"/>
      <color rgb="FF000000"/>
      <name val="Times New Roman"/>
      <family val="1"/>
    </font>
    <font>
      <b/>
      <sz val="10"/>
      <color rgb="FF000000"/>
      <name val="Arial"/>
      <family val="2"/>
    </font>
  </fonts>
  <fills count="4">
    <fill>
      <patternFill patternType="none"/>
    </fill>
    <fill>
      <patternFill patternType="gray125"/>
    </fill>
    <fill>
      <patternFill patternType="solid">
        <fgColor theme="8" tint="0.79998168889431442"/>
        <bgColor indexed="64"/>
      </patternFill>
    </fill>
    <fill>
      <patternFill patternType="solid">
        <fgColor rgb="FFFFFF00"/>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diagonal/>
    </border>
    <border>
      <left/>
      <right/>
      <top/>
      <bottom style="thin">
        <color indexed="64"/>
      </bottom>
      <diagonal/>
    </border>
    <border>
      <left style="thin">
        <color auto="1"/>
      </left>
      <right/>
      <top style="thin">
        <color indexed="64"/>
      </top>
      <bottom style="thin">
        <color indexed="64"/>
      </bottom>
      <diagonal/>
    </border>
    <border>
      <left/>
      <right/>
      <top style="thin">
        <color indexed="64"/>
      </top>
      <bottom style="thin">
        <color indexed="64"/>
      </bottom>
      <diagonal/>
    </border>
    <border>
      <left style="thin">
        <color rgb="FF000000"/>
      </left>
      <right style="thin">
        <color rgb="FF000000"/>
      </right>
      <top/>
      <bottom style="thin">
        <color rgb="FF000000"/>
      </bottom>
      <diagonal/>
    </border>
    <border>
      <left style="thin">
        <color auto="1"/>
      </left>
      <right style="thin">
        <color auto="1"/>
      </right>
      <top style="thin">
        <color auto="1"/>
      </top>
      <bottom style="medium">
        <color indexed="64"/>
      </bottom>
      <diagonal/>
    </border>
    <border>
      <left/>
      <right style="thin">
        <color auto="1"/>
      </right>
      <top style="thin">
        <color auto="1"/>
      </top>
      <bottom style="thin">
        <color auto="1"/>
      </bottom>
      <diagonal/>
    </border>
    <border>
      <left style="thin">
        <color auto="1"/>
      </left>
      <right/>
      <top/>
      <bottom style="thin">
        <color indexed="64"/>
      </bottom>
      <diagonal/>
    </border>
    <border>
      <left/>
      <right style="thin">
        <color auto="1"/>
      </right>
      <top/>
      <bottom style="thin">
        <color auto="1"/>
      </bottom>
      <diagonal/>
    </border>
    <border>
      <left style="thin">
        <color auto="1"/>
      </left>
      <right/>
      <top style="thin">
        <color auto="1"/>
      </top>
      <bottom style="medium">
        <color indexed="64"/>
      </bottom>
      <diagonal/>
    </border>
    <border>
      <left/>
      <right/>
      <top style="thin">
        <color auto="1"/>
      </top>
      <bottom style="medium">
        <color indexed="64"/>
      </bottom>
      <diagonal/>
    </border>
    <border>
      <left/>
      <right style="thin">
        <color auto="1"/>
      </right>
      <top style="thin">
        <color auto="1"/>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medium">
        <color indexed="64"/>
      </bottom>
      <diagonal/>
    </border>
  </borders>
  <cellStyleXfs count="3">
    <xf numFmtId="0" fontId="0" fillId="0" borderId="0"/>
    <xf numFmtId="0" fontId="7" fillId="0" borderId="0" applyNumberFormat="0" applyFill="0" applyBorder="0" applyAlignment="0" applyProtection="0"/>
    <xf numFmtId="0" fontId="7" fillId="0" borderId="0" applyNumberFormat="0" applyFill="0" applyBorder="0" applyAlignment="0" applyProtection="0"/>
  </cellStyleXfs>
  <cellXfs count="91">
    <xf numFmtId="0" fontId="0" fillId="0" borderId="0" xfId="0"/>
    <xf numFmtId="0" fontId="0" fillId="0" borderId="0" xfId="0" applyProtection="1"/>
    <xf numFmtId="0" fontId="0" fillId="0" borderId="1" xfId="0" applyBorder="1" applyProtection="1"/>
    <xf numFmtId="0" fontId="4" fillId="0" borderId="0" xfId="0" applyFont="1"/>
    <xf numFmtId="0" fontId="6" fillId="0" borderId="0" xfId="0" applyFont="1"/>
    <xf numFmtId="0" fontId="0" fillId="0" borderId="0" xfId="0" applyBorder="1" applyProtection="1"/>
    <xf numFmtId="0" fontId="2" fillId="0" borderId="1" xfId="0" applyFont="1" applyFill="1" applyBorder="1" applyAlignment="1" applyProtection="1">
      <alignment vertical="top" wrapText="1"/>
      <protection locked="0"/>
    </xf>
    <xf numFmtId="0" fontId="0" fillId="0" borderId="2" xfId="0" applyBorder="1" applyProtection="1"/>
    <xf numFmtId="0" fontId="10" fillId="0" borderId="0" xfId="0" applyFont="1"/>
    <xf numFmtId="0" fontId="7" fillId="0" borderId="0" xfId="2"/>
    <xf numFmtId="164" fontId="5" fillId="0" borderId="16" xfId="0" applyNumberFormat="1" applyFont="1" applyFill="1" applyBorder="1" applyAlignment="1" applyProtection="1">
      <alignment vertical="top"/>
    </xf>
    <xf numFmtId="0" fontId="13" fillId="0" borderId="0" xfId="0" applyFont="1"/>
    <xf numFmtId="0" fontId="15" fillId="0" borderId="0" xfId="0" applyFont="1"/>
    <xf numFmtId="0" fontId="16" fillId="0" borderId="0" xfId="2" applyFont="1"/>
    <xf numFmtId="0" fontId="17" fillId="0" borderId="0" xfId="0" applyFont="1"/>
    <xf numFmtId="0" fontId="18" fillId="0" borderId="0" xfId="0" applyFont="1"/>
    <xf numFmtId="0" fontId="4" fillId="2" borderId="17" xfId="0" applyFont="1" applyFill="1" applyBorder="1" applyAlignment="1" applyProtection="1">
      <alignment horizontal="center" vertical="top" wrapText="1"/>
    </xf>
    <xf numFmtId="0" fontId="4" fillId="2" borderId="17" xfId="0" applyFont="1" applyFill="1" applyBorder="1" applyAlignment="1" applyProtection="1">
      <alignment vertical="top" wrapText="1"/>
    </xf>
    <xf numFmtId="0" fontId="4" fillId="0" borderId="16" xfId="0" applyFont="1" applyFill="1" applyBorder="1" applyAlignment="1" applyProtection="1">
      <alignment horizontal="center" vertical="top" textRotation="90"/>
    </xf>
    <xf numFmtId="0" fontId="0" fillId="0" borderId="16" xfId="0" applyFill="1" applyBorder="1" applyAlignment="1" applyProtection="1">
      <alignment horizontal="center" vertical="top"/>
    </xf>
    <xf numFmtId="0" fontId="0" fillId="0" borderId="17" xfId="0" applyBorder="1" applyProtection="1"/>
    <xf numFmtId="0" fontId="0" fillId="3" borderId="0" xfId="0" applyFill="1"/>
    <xf numFmtId="0" fontId="7" fillId="3" borderId="0" xfId="2" applyFill="1"/>
    <xf numFmtId="0" fontId="0" fillId="0" borderId="0" xfId="0" applyFill="1"/>
    <xf numFmtId="0" fontId="21" fillId="0" borderId="0" xfId="0" applyFont="1" applyAlignment="1">
      <alignment horizontal="left" vertical="center"/>
    </xf>
    <xf numFmtId="0" fontId="22" fillId="0" borderId="0" xfId="0" applyFont="1" applyAlignment="1">
      <alignment horizontal="left" vertical="center"/>
    </xf>
    <xf numFmtId="0" fontId="10" fillId="0" borderId="0" xfId="0" applyFont="1" applyAlignment="1">
      <alignment horizontal="left" vertical="center"/>
    </xf>
    <xf numFmtId="0" fontId="0" fillId="0" borderId="0" xfId="0" applyAlignment="1"/>
    <xf numFmtId="0" fontId="21" fillId="0" borderId="0" xfId="0" applyFont="1" applyAlignment="1">
      <alignment vertical="center"/>
    </xf>
    <xf numFmtId="0" fontId="10" fillId="0" borderId="0" xfId="0" applyFont="1" applyAlignment="1">
      <alignment vertical="center"/>
    </xf>
    <xf numFmtId="0" fontId="22" fillId="0" borderId="0" xfId="0" applyFont="1" applyAlignment="1">
      <alignment vertical="center"/>
    </xf>
    <xf numFmtId="0" fontId="24" fillId="0" borderId="0" xfId="0" applyFont="1" applyAlignment="1">
      <alignment vertical="center"/>
    </xf>
    <xf numFmtId="0" fontId="27" fillId="0" borderId="0" xfId="0" applyFont="1" applyAlignment="1">
      <alignment horizontal="left" vertical="center" indent="5"/>
    </xf>
    <xf numFmtId="0" fontId="0" fillId="0" borderId="11" xfId="0" applyBorder="1" applyAlignment="1" applyProtection="1"/>
    <xf numFmtId="0" fontId="0" fillId="0" borderId="7" xfId="0" applyBorder="1" applyAlignment="1"/>
    <xf numFmtId="0" fontId="0" fillId="0" borderId="10" xfId="0" applyBorder="1" applyAlignment="1"/>
    <xf numFmtId="0" fontId="0" fillId="0" borderId="11" xfId="0" applyBorder="1" applyAlignment="1">
      <alignment vertical="top" wrapText="1"/>
    </xf>
    <xf numFmtId="0" fontId="0" fillId="0" borderId="5" xfId="0" applyBorder="1" applyAlignment="1"/>
    <xf numFmtId="0" fontId="0" fillId="0" borderId="12" xfId="0" applyBorder="1" applyAlignment="1"/>
    <xf numFmtId="0" fontId="0" fillId="0" borderId="9" xfId="0" applyBorder="1" applyAlignment="1" applyProtection="1"/>
    <xf numFmtId="0" fontId="0" fillId="0" borderId="9" xfId="0" applyBorder="1" applyAlignment="1"/>
    <xf numFmtId="0" fontId="19" fillId="0" borderId="0" xfId="0" applyFont="1" applyFill="1" applyAlignment="1" applyProtection="1">
      <alignment horizontal="left"/>
    </xf>
    <xf numFmtId="0" fontId="8" fillId="0" borderId="0" xfId="0" applyFont="1" applyFill="1" applyProtection="1"/>
    <xf numFmtId="0" fontId="12" fillId="0" borderId="13" xfId="0" applyFont="1" applyFill="1" applyBorder="1" applyAlignment="1" applyProtection="1">
      <alignment horizontal="center"/>
      <protection locked="0"/>
    </xf>
    <xf numFmtId="0" fontId="0" fillId="0" borderId="9" xfId="0" applyFill="1" applyBorder="1" applyAlignment="1">
      <alignment horizontal="center"/>
    </xf>
    <xf numFmtId="0" fontId="0" fillId="0" borderId="13" xfId="0" applyFill="1" applyBorder="1" applyAlignment="1" applyProtection="1">
      <alignment vertical="top" wrapText="1"/>
    </xf>
    <xf numFmtId="0" fontId="0" fillId="0" borderId="14" xfId="0" applyFill="1" applyBorder="1" applyAlignment="1">
      <alignment vertical="top" wrapText="1"/>
    </xf>
    <xf numFmtId="0" fontId="0" fillId="0" borderId="15" xfId="0" applyFill="1" applyBorder="1" applyAlignment="1">
      <alignment vertical="top" wrapText="1"/>
    </xf>
    <xf numFmtId="0" fontId="0" fillId="0" borderId="0" xfId="0" applyFont="1" applyFill="1" applyAlignment="1" applyProtection="1">
      <alignment horizontal="left"/>
    </xf>
    <xf numFmtId="0" fontId="0" fillId="0" borderId="0" xfId="0" applyFill="1" applyProtection="1"/>
    <xf numFmtId="0" fontId="0" fillId="0" borderId="2" xfId="0" applyFill="1" applyBorder="1" applyAlignment="1" applyProtection="1">
      <alignment vertical="top" wrapText="1"/>
    </xf>
    <xf numFmtId="0" fontId="0" fillId="0" borderId="11" xfId="0" applyFill="1" applyBorder="1" applyAlignment="1" applyProtection="1"/>
    <xf numFmtId="0" fontId="0" fillId="0" borderId="5" xfId="0" applyFill="1" applyBorder="1" applyAlignment="1"/>
    <xf numFmtId="0" fontId="0" fillId="0" borderId="12" xfId="0" applyFill="1" applyBorder="1" applyAlignment="1"/>
    <xf numFmtId="0" fontId="4" fillId="0" borderId="1" xfId="0" applyFont="1" applyFill="1" applyBorder="1" applyAlignment="1" applyProtection="1">
      <alignment horizontal="left"/>
    </xf>
    <xf numFmtId="0" fontId="0" fillId="0" borderId="6" xfId="0" applyFill="1" applyBorder="1" applyProtection="1"/>
    <xf numFmtId="0" fontId="0" fillId="0" borderId="1" xfId="0" applyFill="1" applyBorder="1" applyAlignment="1" applyProtection="1">
      <alignment vertical="top" wrapText="1"/>
    </xf>
    <xf numFmtId="0" fontId="0" fillId="0" borderId="6" xfId="0" applyFill="1" applyBorder="1" applyAlignment="1" applyProtection="1"/>
    <xf numFmtId="0" fontId="0" fillId="0" borderId="7" xfId="0" applyFill="1" applyBorder="1" applyAlignment="1"/>
    <xf numFmtId="0" fontId="0" fillId="0" borderId="10" xfId="0" applyFill="1" applyBorder="1" applyAlignment="1"/>
    <xf numFmtId="0" fontId="0" fillId="0" borderId="6" xfId="0" applyFill="1" applyBorder="1" applyAlignment="1" applyProtection="1">
      <alignment vertical="top"/>
    </xf>
    <xf numFmtId="0" fontId="4" fillId="0" borderId="1" xfId="0" applyFont="1" applyFill="1" applyBorder="1" applyAlignment="1" applyProtection="1">
      <alignment horizontal="left" wrapText="1"/>
    </xf>
    <xf numFmtId="0" fontId="4" fillId="0" borderId="9" xfId="0" applyFont="1" applyFill="1" applyBorder="1" applyAlignment="1" applyProtection="1">
      <alignment horizontal="left" vertical="top" wrapText="1"/>
    </xf>
    <xf numFmtId="0" fontId="0" fillId="0" borderId="9" xfId="0" applyFill="1" applyBorder="1" applyAlignment="1" applyProtection="1">
      <alignment vertical="top" wrapText="1"/>
    </xf>
    <xf numFmtId="0" fontId="0" fillId="0" borderId="9" xfId="0" applyFill="1" applyBorder="1" applyAlignment="1" applyProtection="1">
      <alignment vertical="top"/>
    </xf>
    <xf numFmtId="0" fontId="0" fillId="0" borderId="9" xfId="0" applyFill="1" applyBorder="1" applyAlignment="1" applyProtection="1"/>
    <xf numFmtId="0" fontId="0" fillId="0" borderId="9" xfId="0" applyFill="1" applyBorder="1" applyAlignment="1"/>
    <xf numFmtId="0" fontId="12" fillId="0" borderId="16" xfId="0" applyFont="1" applyFill="1" applyBorder="1" applyAlignment="1" applyProtection="1">
      <alignment horizontal="center"/>
      <protection locked="0"/>
    </xf>
    <xf numFmtId="0" fontId="0" fillId="0" borderId="16" xfId="0" applyFill="1" applyBorder="1" applyAlignment="1">
      <alignment horizontal="center"/>
    </xf>
    <xf numFmtId="0" fontId="6" fillId="0" borderId="16" xfId="0" applyFont="1" applyFill="1" applyBorder="1" applyProtection="1">
      <protection locked="0"/>
    </xf>
    <xf numFmtId="0" fontId="0" fillId="0" borderId="16" xfId="0" applyFill="1" applyBorder="1" applyProtection="1"/>
    <xf numFmtId="0" fontId="4" fillId="0" borderId="16" xfId="0" applyFont="1" applyFill="1" applyBorder="1" applyAlignment="1" applyProtection="1">
      <alignment horizontal="right" vertical="top"/>
    </xf>
    <xf numFmtId="0" fontId="3" fillId="0" borderId="17" xfId="0" applyFont="1" applyFill="1" applyBorder="1" applyAlignment="1" applyProtection="1">
      <alignment horizontal="center" vertical="top"/>
    </xf>
    <xf numFmtId="0" fontId="3" fillId="0" borderId="17" xfId="0" applyFont="1" applyFill="1" applyBorder="1" applyAlignment="1" applyProtection="1">
      <alignment horizontal="center" vertical="top" wrapText="1"/>
    </xf>
    <xf numFmtId="0" fontId="5" fillId="0" borderId="17" xfId="0" applyFont="1" applyFill="1" applyBorder="1" applyAlignment="1" applyProtection="1">
      <alignment horizontal="center" vertical="top" wrapText="1"/>
    </xf>
    <xf numFmtId="0" fontId="4" fillId="0" borderId="17" xfId="0" applyFont="1" applyFill="1" applyBorder="1" applyProtection="1">
      <protection locked="0"/>
    </xf>
    <xf numFmtId="0" fontId="0" fillId="0" borderId="17" xfId="0" applyFill="1" applyBorder="1" applyProtection="1"/>
    <xf numFmtId="0" fontId="1" fillId="0" borderId="17" xfId="0" applyFont="1" applyFill="1" applyBorder="1" applyAlignment="1" applyProtection="1">
      <alignment vertical="top"/>
      <protection locked="0"/>
    </xf>
    <xf numFmtId="0" fontId="0" fillId="0" borderId="2" xfId="0" applyFont="1" applyFill="1" applyBorder="1" applyAlignment="1" applyProtection="1">
      <alignment horizontal="left"/>
    </xf>
    <xf numFmtId="0" fontId="0" fillId="0" borderId="2" xfId="0" applyFill="1" applyBorder="1" applyProtection="1">
      <protection locked="0"/>
    </xf>
    <xf numFmtId="0" fontId="0" fillId="0" borderId="2" xfId="0" applyFill="1" applyBorder="1" applyProtection="1"/>
    <xf numFmtId="0" fontId="1" fillId="0" borderId="2" xfId="0" applyFont="1" applyFill="1" applyBorder="1" applyAlignment="1" applyProtection="1">
      <alignment vertical="top"/>
      <protection locked="0"/>
    </xf>
    <xf numFmtId="0" fontId="0" fillId="0" borderId="1" xfId="0" applyFont="1" applyFill="1" applyBorder="1" applyAlignment="1" applyProtection="1">
      <alignment horizontal="left"/>
    </xf>
    <xf numFmtId="0" fontId="0" fillId="0" borderId="8" xfId="0" applyFill="1" applyBorder="1" applyProtection="1">
      <protection locked="0"/>
    </xf>
    <xf numFmtId="0" fontId="0" fillId="0" borderId="1" xfId="0" applyFill="1" applyBorder="1" applyProtection="1"/>
    <xf numFmtId="0" fontId="1" fillId="0" borderId="1" xfId="0" applyFont="1" applyFill="1" applyBorder="1" applyAlignment="1" applyProtection="1">
      <alignment vertical="top"/>
      <protection locked="0"/>
    </xf>
    <xf numFmtId="0" fontId="0" fillId="0" borderId="3" xfId="0" applyFill="1" applyBorder="1" applyProtection="1">
      <protection locked="0"/>
    </xf>
    <xf numFmtId="0" fontId="0" fillId="0" borderId="4" xfId="0" applyFill="1" applyBorder="1" applyProtection="1">
      <protection locked="0"/>
    </xf>
    <xf numFmtId="0" fontId="0" fillId="0" borderId="1" xfId="0" applyFill="1" applyBorder="1" applyProtection="1">
      <protection locked="0"/>
    </xf>
    <xf numFmtId="0" fontId="0" fillId="0" borderId="0" xfId="0" applyFont="1" applyFill="1" applyBorder="1" applyAlignment="1" applyProtection="1">
      <alignment horizontal="left"/>
    </xf>
    <xf numFmtId="0" fontId="0" fillId="0" borderId="0" xfId="0" applyFill="1" applyBorder="1" applyProtection="1"/>
  </cellXfs>
  <cellStyles count="3">
    <cellStyle name="Hyperlink" xfId="1" xr:uid="{995DDB40-E17A-B14A-AFC5-60DB1552A410}"/>
    <cellStyle name="Lien hypertexte"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0</xdr:colOff>
      <xdr:row>0</xdr:row>
      <xdr:rowOff>117593</xdr:rowOff>
    </xdr:from>
    <xdr:to>
      <xdr:col>4</xdr:col>
      <xdr:colOff>2428</xdr:colOff>
      <xdr:row>0</xdr:row>
      <xdr:rowOff>422980</xdr:rowOff>
    </xdr:to>
    <xdr:pic>
      <xdr:nvPicPr>
        <xdr:cNvPr id="4" name="Graphique 8">
          <a:extLst>
            <a:ext uri="{FF2B5EF4-FFF2-40B4-BE49-F238E27FC236}">
              <a16:creationId xmlns:a16="http://schemas.microsoft.com/office/drawing/2014/main" id="{3D9265B2-0B27-4E1C-B76F-A223CC0CC3F3}"/>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9536759" y="117593"/>
          <a:ext cx="867298" cy="30538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udemontreal.sharepoint.com/sites/Gr-MOOCIntgrerlaFADsapratique/Documents%20partages/Coordination/ABC-LD%20v1.2_MOOC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udemontreal.sharepoint.com/sites/Gr-MOOCIntgrerlaFADsapratique/Documents%20partages/ABC-LD%20ProgrammationOutil/TableauPlanification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Types d'activités"/>
      <sheetName val="Objectifs spécifiques"/>
      <sheetName val="Modes d'apprentissage"/>
      <sheetName val="Feuil1"/>
      <sheetName val="Visualisation"/>
      <sheetName val="Planification"/>
      <sheetName val="À propos..."/>
    </sheetNames>
    <sheetDataSet>
      <sheetData sheetId="0"/>
      <sheetData sheetId="1">
        <row r="3">
          <cell r="A3" t="str">
            <v>Lecture guidée</v>
          </cell>
          <cell r="B3" t="str">
            <v>Wiki Collaboratif -Que sait-on sur ...? [V/E]</v>
          </cell>
          <cell r="C3" t="str">
            <v>Interview d’un expert (forum/chat) [V]</v>
          </cell>
          <cell r="D3" t="str">
            <v>Recherche sur le web (forum, wiki) [V]</v>
          </cell>
          <cell r="E3" t="str">
            <v>QCMs -formatif avec rétroaction immédiate [V/E]</v>
          </cell>
          <cell r="F3" t="str">
            <v>Interview d’un expert (vidéo/forum/chat) [V]</v>
          </cell>
          <cell r="G3" t="str">
            <v>Discuter des difficultés rencontrées dans la réalisation d'une tâche et des solutions expérimentées</v>
          </cell>
        </row>
        <row r="4">
          <cell r="A4" t="str">
            <v>Ressources éducatives libres (externes)</v>
          </cell>
          <cell r="B4" t="str">
            <v>Développement d’une bibliothèque de ressources partagées (base de données/glossaire/wiki [V]</v>
          </cell>
          <cell r="C4" t="str">
            <v>Webinaires (virtual classroom) [V]</v>
          </cell>
          <cell r="D4" t="str">
            <v>Ressources éducatives libres (externes)</v>
          </cell>
          <cell r="E4" t="str">
            <v>Jeux de rôles en ligne (forum, classe virtuelle)</v>
          </cell>
          <cell r="F4" t="str">
            <v>Revues et critiques de la littérature (forum/blog/wiki/RSS) [V/E]</v>
          </cell>
          <cell r="G4" t="str">
            <v>Élaborer 2 questions à propos de la matière du cours</v>
          </cell>
        </row>
        <row r="5">
          <cell r="A5" t="str">
            <v>Podcast (media) si les étudiants le réalise</v>
          </cell>
          <cell r="B5" t="str">
            <v>Réseaux sociaux –participation (externe) [V]</v>
          </cell>
          <cell r="C5" t="str">
            <v>Réponse/exemple type d’un travail précédent (forum)</v>
          </cell>
          <cell r="D5" t="str">
            <v>Analyse et critique de la littérature existante (forum/blog/wiki/RSS) [V]</v>
          </cell>
          <cell r="E5" t="str">
            <v>Tâches réflexives –individuel ou en groupe (forum) [V/E]</v>
          </cell>
          <cell r="F5" t="str">
            <v>QCMs -formatif avec rétroaction automatique [V/E]</v>
          </cell>
          <cell r="G5" t="str">
            <v>Élaborer 2 affirmations à propos de la matière du cours</v>
          </cell>
        </row>
        <row r="6">
          <cell r="A6" t="str">
            <v>Webinaire interactif (classe virtuelle) [V]</v>
          </cell>
          <cell r="B6" t="str">
            <v>Groupes d’intérêt spécifiques -échanges sur un sujet (forum) [V]</v>
          </cell>
          <cell r="C6" t="str">
            <v>Analyse d’un chat (pendant le cours ou téléchargé) [V]</v>
          </cell>
          <cell r="D6" t="str">
            <v>Observations en laboratoire ou sur le terrain (media/blog/wiki) [V]</v>
          </cell>
          <cell r="E6" t="str">
            <v>Etudes de cas (forum, cours) [V/E]</v>
          </cell>
          <cell r="F6" t="str">
            <v>Développement d’une bibliothèque partagée de ressources (base de données/glossaire/wiki [V/E]</v>
          </cell>
          <cell r="G6" t="str">
            <v>Remplir une enquête à propos de ses préférences ou compétences pédagogiques ou technopédagogiques</v>
          </cell>
        </row>
        <row r="7">
          <cell r="A7" t="str">
            <v>Forum Questions/Réponses (forum, où les enseignants répondent aux questions des étudiants) [V]</v>
          </cell>
          <cell r="B7" t="str">
            <v>Encadrement d’autres apprenants [V]</v>
          </cell>
          <cell r="C7" t="str">
            <v>Réflexion par rapport à un travail/professionnel (blog) [V/E]</v>
          </cell>
          <cell r="D7" t="str">
            <v>Recherche action [V]</v>
          </cell>
          <cell r="E7" t="str">
            <v>Questions d’examen en rafale (forum) [V/E]</v>
          </cell>
          <cell r="F7" t="str">
            <v>Présentation des acquis (affichage, posters, présentations) [V/E]</v>
          </cell>
          <cell r="G7" t="str">
            <v>Effectuer la passation d'un test avec indice de certitude</v>
          </cell>
        </row>
        <row r="8">
          <cell r="A8" t="str">
            <v>Vidéo de cours magistraux (webcast)</v>
          </cell>
          <cell r="B8" t="str">
            <v>Communauté de pratique selon chaque ordre d'enseignement d'analyse de productions</v>
          </cell>
          <cell r="C8" t="str">
            <v>Discussion de groupes sur un sujet, un problème, une lecture (chat/blog/wiki) [V/E]</v>
          </cell>
          <cell r="D8" t="str">
            <v>Recherche authentique / analyse de données –écriture d’article [V]</v>
          </cell>
          <cell r="E8" t="str">
            <v>Jeux de rôle avancés –vous êtes le consultant etc.  [V]</v>
          </cell>
          <cell r="F8" t="str">
            <v>Portfolios [V/E]</v>
          </cell>
          <cell r="G8" t="str">
            <v>S'autoévaluer</v>
          </cell>
        </row>
        <row r="9">
          <cell r="A9" t="str">
            <v>Vidéo de cours magistraux (webcast)</v>
          </cell>
          <cell r="B9" t="str">
            <v>Étude de cas</v>
          </cell>
          <cell r="C9" t="str">
            <v>Réseaux sociaux –participation (externe) [V]</v>
          </cell>
          <cell r="D9" t="str">
            <v>Conduite d’un projet de groupe[V]</v>
          </cell>
          <cell r="E9" t="str">
            <v>Tâches réflexives individuel</v>
          </cell>
          <cell r="F9" t="str">
            <v>Etudes de cas (forum, leçon) [V/E]</v>
          </cell>
          <cell r="G9" t="str">
            <v>Évaluer des pairs</v>
          </cell>
        </row>
        <row r="10">
          <cell r="A10" t="str">
            <v>Observations en laboratoire ou sur le terrain (media/blog/wiki) [V]</v>
          </cell>
          <cell r="B10" t="str">
            <v>Activité en sous-salle (break-out room)</v>
          </cell>
          <cell r="C10" t="str">
            <v>Tâches réflexives –individuel ou en groupe (forum) [V/E]</v>
          </cell>
          <cell r="D10"/>
          <cell r="E10" t="str">
            <v>Formulaire</v>
          </cell>
          <cell r="F10" t="str">
            <v>Synthèses (mise en ligne de textes produits individuellement ou en groupe) [V/E]</v>
          </cell>
          <cell r="G10">
            <v>123</v>
          </cell>
        </row>
        <row r="11">
          <cell r="A11" t="str">
            <v>QCMs -formatif avec rétroaction immédiate [V]</v>
          </cell>
          <cell r="B11" t="str">
            <v>Nuage d'idées</v>
          </cell>
          <cell r="C11" t="str">
            <v>Groupes d’intérêt spécifiques -échanges sur un sujet (forum) [V]</v>
          </cell>
          <cell r="D11"/>
          <cell r="E11" t="str">
            <v>Réalisation d'une infographie</v>
          </cell>
          <cell r="F11" t="str">
            <v>Question d'examen en rafale (forum) [V/E]</v>
          </cell>
          <cell r="G11" t="str">
            <v>Journal de bord réflexif</v>
          </cell>
        </row>
        <row r="12">
          <cell r="A12" t="str">
            <v>Portfolios [V]</v>
          </cell>
          <cell r="B12"/>
          <cell r="C12" t="str">
            <v>Conduite d’un projet de groupe [V/E]</v>
          </cell>
          <cell r="D12"/>
          <cell r="E12" t="str">
            <v xml:space="preserve"> </v>
          </cell>
          <cell r="F12" t="str">
            <v>Schématisation conceptuelle (external) [V]</v>
          </cell>
          <cell r="G12"/>
        </row>
        <row r="13">
          <cell r="A13" t="str">
            <v>Vidéo de type RAD avec plusieurs intervenants</v>
          </cell>
          <cell r="B13"/>
          <cell r="C13" t="str">
            <v>Atelier collaboratif de discussion selon chaque ordre d'enseingnement</v>
          </cell>
          <cell r="D13"/>
          <cell r="E13"/>
          <cell r="F13" t="str">
            <v>Production vidéo d’une réalisation (media) [V/E]</v>
          </cell>
          <cell r="G13"/>
        </row>
        <row r="14">
          <cell r="A14" t="str">
            <v>Vidéo de démonstration type tutoriel</v>
          </cell>
          <cell r="B14"/>
          <cell r="C14"/>
          <cell r="D14"/>
          <cell r="E14"/>
          <cell r="F14" t="str">
            <v>Commentaire audio d’une réalisation (media) [V/E]</v>
          </cell>
          <cell r="G14"/>
        </row>
        <row r="15">
          <cell r="A15" t="str">
            <v>Vidéo de type vox pop</v>
          </cell>
          <cell r="B15"/>
          <cell r="C15"/>
          <cell r="D15"/>
          <cell r="E15"/>
          <cell r="F15" t="str">
            <v>Skype ou classe virtuelle [V/E]</v>
          </cell>
          <cell r="G15"/>
        </row>
        <row r="16">
          <cell r="A16" t="str">
            <v>PowerPoint narré</v>
          </cell>
          <cell r="B16"/>
          <cell r="C16"/>
          <cell r="D16"/>
          <cell r="E16"/>
          <cell r="F16" t="str">
            <v>Préparer et faire une présentation (externe) [V/E]</v>
          </cell>
          <cell r="G16"/>
        </row>
        <row r="17">
          <cell r="A17" t="str">
            <v>Vidéo de type entrevue</v>
          </cell>
          <cell r="B17"/>
          <cell r="C17"/>
          <cell r="D17"/>
          <cell r="E17"/>
          <cell r="F17" t="str">
            <v>Blog vidéo (externe) [V/E]</v>
          </cell>
          <cell r="G17"/>
        </row>
        <row r="18">
          <cell r="A18" t="str">
            <v>Infographie</v>
          </cell>
          <cell r="B18"/>
          <cell r="C18"/>
          <cell r="D18"/>
          <cell r="E18"/>
          <cell r="F18" t="str">
            <v>Ecriture d’un rapport (externe) [V/E]</v>
          </cell>
          <cell r="G18"/>
        </row>
      </sheetData>
      <sheetData sheetId="2">
        <row r="3">
          <cell r="B3" t="str">
            <v>Inscrire votre objectif ici 1</v>
          </cell>
        </row>
        <row r="4">
          <cell r="B4" t="str">
            <v>Inscrire votre objectif ici 2</v>
          </cell>
        </row>
        <row r="5">
          <cell r="B5" t="str">
            <v>Inscrire votre objectif ici 3</v>
          </cell>
        </row>
        <row r="6">
          <cell r="B6" t="str">
            <v>Inscrire votre objectif ici 4</v>
          </cell>
        </row>
        <row r="7">
          <cell r="B7" t="str">
            <v>Inscrire votre objectif ici 5</v>
          </cell>
        </row>
        <row r="8">
          <cell r="B8" t="str">
            <v>Inscrire votre objectif ici 6</v>
          </cell>
        </row>
      </sheetData>
      <sheetData sheetId="3"/>
      <sheetData sheetId="4"/>
      <sheetData sheetId="5"/>
      <sheetData sheetId="6"/>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ification"/>
      <sheetName val="ListeRess"/>
      <sheetName val="Listes"/>
      <sheetName val="Objectifs"/>
    </sheetNames>
    <sheetDataSet>
      <sheetData sheetId="0"/>
      <sheetData sheetId="1" refreshError="1"/>
      <sheetData sheetId="2">
        <row r="2">
          <cell r="E2" t="str">
            <v>ENA</v>
          </cell>
        </row>
        <row r="3">
          <cell r="E3" t="str">
            <v>Webconférence</v>
          </cell>
        </row>
        <row r="4">
          <cell r="E4" t="str">
            <v>Webinaire</v>
          </cell>
        </row>
        <row r="5">
          <cell r="E5" t="str">
            <v>Texte</v>
          </cell>
        </row>
        <row r="6">
          <cell r="E6" t="str">
            <v>Texte_collaboratif</v>
          </cell>
        </row>
        <row r="7">
          <cell r="E7" t="str">
            <v>Texte_multimedia</v>
          </cell>
        </row>
        <row r="8">
          <cell r="E8" t="str">
            <v>Vidéo</v>
          </cell>
        </row>
        <row r="9">
          <cell r="E9" t="str">
            <v>ExerciceVidéo</v>
          </cell>
        </row>
        <row r="10">
          <cell r="E10" t="str">
            <v>Vidéocapture_écran</v>
          </cell>
        </row>
        <row r="11">
          <cell r="E11" t="str">
            <v>AssemblageVideo</v>
          </cell>
        </row>
        <row r="12">
          <cell r="E12" t="str">
            <v>MontageVidéo</v>
          </cell>
        </row>
        <row r="13">
          <cell r="E13" t="str">
            <v>Exercices_quiz</v>
          </cell>
        </row>
        <row r="14">
          <cell r="E14" t="str">
            <v>Jeu_ludification</v>
          </cell>
        </row>
        <row r="15">
          <cell r="E15" t="str">
            <v>Sondage</v>
          </cell>
        </row>
        <row r="16">
          <cell r="E16" t="str">
            <v>Pad_collaboratif</v>
          </cell>
        </row>
        <row r="17">
          <cell r="E17" t="str">
            <v>Réseau_concept</v>
          </cell>
        </row>
        <row r="18">
          <cell r="E18" t="str">
            <v>Audio</v>
          </cell>
        </row>
        <row r="19">
          <cell r="E19" t="str">
            <v>Infographie</v>
          </cell>
        </row>
        <row r="20">
          <cell r="E20" t="str">
            <v>Image</v>
          </cell>
        </row>
        <row r="21">
          <cell r="E21" t="str">
            <v>Simulation</v>
          </cell>
        </row>
        <row r="22">
          <cell r="E22" t="str">
            <v>Objet_apprentissage</v>
          </cell>
        </row>
        <row r="23">
          <cell r="E23" t="str">
            <v>Divers</v>
          </cell>
        </row>
      </sheetData>
      <sheetData sheetId="3" refreshError="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hyperlink" Target="https://pedagogieuniversitaire.wordpress.com/2017/10/13/les-trc-ou-techniques-de-retroaction-en-classe/"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9.xml.rels><?xml version="1.0" encoding="UTF-8" standalone="yes"?>
<Relationships xmlns="http://schemas.openxmlformats.org/package/2006/relationships"><Relationship Id="rId3" Type="http://schemas.openxmlformats.org/officeDocument/2006/relationships/hyperlink" Target="https://files.eric.ed.gov/fulltext/ED317097.pdf" TargetMode="External"/><Relationship Id="rId2" Type="http://schemas.openxmlformats.org/officeDocument/2006/relationships/hyperlink" Target="http://www.tap.pna.ps/pdf/ucc/ReadingAssignment2_Angelo,%20Cross,%20Classroom%20Assessment%20Techniques_1_(2).pdf" TargetMode="External"/><Relationship Id="rId1" Type="http://schemas.openxmlformats.org/officeDocument/2006/relationships/hyperlink" Target="https://pedagogieuniversitaire.wordpress.com/2017/10/13/les-trc-ou-techniques-de-retroaction-en-class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A4F7A6-F20A-4041-8AC9-E400555B54FC}">
  <dimension ref="A1:A13"/>
  <sheetViews>
    <sheetView tabSelected="1" zoomScale="130" zoomScaleNormal="130" workbookViewId="0">
      <selection activeCell="A6" sqref="A6"/>
    </sheetView>
  </sheetViews>
  <sheetFormatPr baseColWidth="10" defaultRowHeight="15"/>
  <cols>
    <col min="1" max="1" width="11.33203125" customWidth="1"/>
  </cols>
  <sheetData>
    <row r="1" spans="1:1" ht="20">
      <c r="A1" s="15" t="s">
        <v>248</v>
      </c>
    </row>
    <row r="3" spans="1:1">
      <c r="A3" t="s">
        <v>252</v>
      </c>
    </row>
    <row r="4" spans="1:1">
      <c r="A4" t="s">
        <v>253</v>
      </c>
    </row>
    <row r="5" spans="1:1">
      <c r="A5" t="s">
        <v>254</v>
      </c>
    </row>
    <row r="6" spans="1:1">
      <c r="A6" s="23" t="s">
        <v>399</v>
      </c>
    </row>
    <row r="7" spans="1:1">
      <c r="A7" t="s">
        <v>334</v>
      </c>
    </row>
    <row r="8" spans="1:1">
      <c r="A8" t="s">
        <v>255</v>
      </c>
    </row>
    <row r="9" spans="1:1">
      <c r="A9" t="s">
        <v>335</v>
      </c>
    </row>
    <row r="10" spans="1:1">
      <c r="A10" t="s">
        <v>336</v>
      </c>
    </row>
    <row r="12" spans="1:1">
      <c r="A12" t="s">
        <v>256</v>
      </c>
    </row>
    <row r="13" spans="1:1">
      <c r="A13" t="s">
        <v>257</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CE789B-23C8-0848-873D-A78BC9A4DC09}">
  <dimension ref="A1:D40"/>
  <sheetViews>
    <sheetView workbookViewId="0">
      <selection activeCell="D9" sqref="D9"/>
    </sheetView>
  </sheetViews>
  <sheetFormatPr baseColWidth="10" defaultRowHeight="15"/>
  <cols>
    <col min="1" max="1" width="23.83203125" customWidth="1"/>
    <col min="3" max="3" width="33.5" customWidth="1"/>
    <col min="4" max="4" width="17.33203125" customWidth="1"/>
  </cols>
  <sheetData>
    <row r="1" spans="1:4">
      <c r="A1" s="3" t="s">
        <v>7</v>
      </c>
      <c r="C1" s="3" t="s">
        <v>28</v>
      </c>
      <c r="D1" s="3" t="s">
        <v>13</v>
      </c>
    </row>
    <row r="2" spans="1:4">
      <c r="A2" t="s">
        <v>6</v>
      </c>
      <c r="C2" t="s">
        <v>38</v>
      </c>
      <c r="D2" t="s">
        <v>14</v>
      </c>
    </row>
    <row r="3" spans="1:4">
      <c r="A3" t="s">
        <v>265</v>
      </c>
      <c r="C3" t="s">
        <v>268</v>
      </c>
      <c r="D3" t="s">
        <v>17</v>
      </c>
    </row>
    <row r="4" spans="1:4">
      <c r="A4" t="s">
        <v>266</v>
      </c>
      <c r="C4" t="s">
        <v>271</v>
      </c>
      <c r="D4" t="s">
        <v>39</v>
      </c>
    </row>
    <row r="5" spans="1:4">
      <c r="A5" t="s">
        <v>66</v>
      </c>
      <c r="C5" t="s">
        <v>269</v>
      </c>
      <c r="D5" t="s">
        <v>294</v>
      </c>
    </row>
    <row r="6" spans="1:4">
      <c r="A6" t="s">
        <v>84</v>
      </c>
      <c r="C6" t="s">
        <v>270</v>
      </c>
      <c r="D6" t="s">
        <v>40</v>
      </c>
    </row>
    <row r="7" spans="1:4">
      <c r="A7" s="3" t="s">
        <v>12</v>
      </c>
      <c r="C7" t="s">
        <v>33</v>
      </c>
      <c r="D7" t="s">
        <v>41</v>
      </c>
    </row>
    <row r="8" spans="1:4">
      <c r="A8" t="s">
        <v>209</v>
      </c>
      <c r="C8" t="s">
        <v>34</v>
      </c>
      <c r="D8" t="s">
        <v>15</v>
      </c>
    </row>
    <row r="9" spans="1:4">
      <c r="A9" t="s">
        <v>10</v>
      </c>
      <c r="C9" t="s">
        <v>284</v>
      </c>
      <c r="D9" t="s">
        <v>16</v>
      </c>
    </row>
    <row r="10" spans="1:4">
      <c r="A10" t="s">
        <v>245</v>
      </c>
      <c r="C10" t="s">
        <v>35</v>
      </c>
      <c r="D10" t="s">
        <v>206</v>
      </c>
    </row>
    <row r="11" spans="1:4">
      <c r="A11" t="s">
        <v>11</v>
      </c>
      <c r="C11" s="21" t="s">
        <v>36</v>
      </c>
      <c r="D11" t="s">
        <v>43</v>
      </c>
    </row>
    <row r="12" spans="1:4">
      <c r="C12" t="s">
        <v>285</v>
      </c>
      <c r="D12" t="s">
        <v>42</v>
      </c>
    </row>
    <row r="13" spans="1:4">
      <c r="A13" s="3" t="s">
        <v>5</v>
      </c>
      <c r="C13" t="s">
        <v>37</v>
      </c>
      <c r="D13" t="s">
        <v>44</v>
      </c>
    </row>
    <row r="14" spans="1:4">
      <c r="A14" t="s">
        <v>55</v>
      </c>
      <c r="C14" t="s">
        <v>286</v>
      </c>
      <c r="D14" t="s">
        <v>45</v>
      </c>
    </row>
    <row r="15" spans="1:4">
      <c r="A15" s="21" t="s">
        <v>267</v>
      </c>
      <c r="C15" t="s">
        <v>287</v>
      </c>
      <c r="D15" t="s">
        <v>51</v>
      </c>
    </row>
    <row r="16" spans="1:4">
      <c r="A16" t="s">
        <v>214</v>
      </c>
      <c r="C16" t="s">
        <v>272</v>
      </c>
    </row>
    <row r="17" spans="1:3">
      <c r="A17" t="s">
        <v>215</v>
      </c>
      <c r="C17" t="s">
        <v>273</v>
      </c>
    </row>
    <row r="18" spans="1:3">
      <c r="A18" t="s">
        <v>216</v>
      </c>
      <c r="C18" t="s">
        <v>274</v>
      </c>
    </row>
    <row r="19" spans="1:3">
      <c r="A19" s="4" t="s">
        <v>217</v>
      </c>
      <c r="C19" t="s">
        <v>275</v>
      </c>
    </row>
    <row r="20" spans="1:3">
      <c r="C20" t="s">
        <v>276</v>
      </c>
    </row>
    <row r="21" spans="1:3">
      <c r="A21" s="3" t="s">
        <v>0</v>
      </c>
      <c r="C21" t="s">
        <v>288</v>
      </c>
    </row>
    <row r="22" spans="1:3">
      <c r="A22" t="s">
        <v>18</v>
      </c>
      <c r="C22" t="s">
        <v>277</v>
      </c>
    </row>
    <row r="23" spans="1:3">
      <c r="A23" t="s">
        <v>3</v>
      </c>
      <c r="C23" t="s">
        <v>278</v>
      </c>
    </row>
    <row r="24" spans="1:3">
      <c r="A24" t="s">
        <v>19</v>
      </c>
      <c r="C24" t="s">
        <v>289</v>
      </c>
    </row>
    <row r="25" spans="1:3">
      <c r="A25" t="s">
        <v>20</v>
      </c>
      <c r="C25" t="s">
        <v>279</v>
      </c>
    </row>
    <row r="26" spans="1:3">
      <c r="A26" t="s">
        <v>4</v>
      </c>
      <c r="C26" t="s">
        <v>290</v>
      </c>
    </row>
    <row r="27" spans="1:3">
      <c r="A27" t="s">
        <v>21</v>
      </c>
      <c r="C27" t="s">
        <v>291</v>
      </c>
    </row>
    <row r="28" spans="1:3">
      <c r="A28" t="s">
        <v>22</v>
      </c>
      <c r="C28" t="s">
        <v>292</v>
      </c>
    </row>
    <row r="29" spans="1:3">
      <c r="A29" t="s">
        <v>23</v>
      </c>
      <c r="C29" t="s">
        <v>280</v>
      </c>
    </row>
    <row r="30" spans="1:3">
      <c r="C30" t="s">
        <v>281</v>
      </c>
    </row>
    <row r="31" spans="1:3">
      <c r="C31" t="s">
        <v>282</v>
      </c>
    </row>
    <row r="32" spans="1:3">
      <c r="C32" t="s">
        <v>283</v>
      </c>
    </row>
    <row r="33" spans="1:3">
      <c r="A33" s="3" t="s">
        <v>24</v>
      </c>
      <c r="C33" s="21" t="s">
        <v>293</v>
      </c>
    </row>
    <row r="34" spans="1:3">
      <c r="A34" s="21" t="s">
        <v>25</v>
      </c>
      <c r="C34" t="s">
        <v>44</v>
      </c>
    </row>
    <row r="35" spans="1:3">
      <c r="A35" s="21"/>
      <c r="C35" t="s">
        <v>45</v>
      </c>
    </row>
    <row r="36" spans="1:3">
      <c r="C36" t="s">
        <v>46</v>
      </c>
    </row>
    <row r="37" spans="1:3">
      <c r="C37" t="s">
        <v>47</v>
      </c>
    </row>
    <row r="38" spans="1:3">
      <c r="C38" t="s">
        <v>48</v>
      </c>
    </row>
    <row r="39" spans="1:3">
      <c r="C39" t="s">
        <v>49</v>
      </c>
    </row>
    <row r="40" spans="1:3">
      <c r="C40" t="s">
        <v>50</v>
      </c>
    </row>
  </sheetData>
  <pageMargins left="0.7" right="0.7" top="0.75" bottom="0.75" header="0.3" footer="0.3"/>
  <pageSetup orientation="portrait" horizontalDpi="0" verticalDpi="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C3E2E0-DD21-2045-B01B-66968BA68789}">
  <dimension ref="A1:H170"/>
  <sheetViews>
    <sheetView topLeftCell="B1" workbookViewId="0">
      <pane ySplit="1" topLeftCell="A2" activePane="bottomLeft" state="frozen"/>
      <selection pane="bottomLeft" activeCell="E145" sqref="E145"/>
    </sheetView>
  </sheetViews>
  <sheetFormatPr baseColWidth="10" defaultColWidth="11.5" defaultRowHeight="15"/>
  <cols>
    <col min="1" max="1" width="31.83203125" customWidth="1"/>
    <col min="2" max="2" width="20.1640625" customWidth="1"/>
    <col min="3" max="3" width="31.5" customWidth="1"/>
    <col min="4" max="4" width="29.83203125" customWidth="1"/>
    <col min="5" max="5" width="24.83203125" customWidth="1"/>
    <col min="6" max="6" width="24.6640625" customWidth="1"/>
    <col min="7" max="7" width="30.1640625" customWidth="1"/>
    <col min="8" max="8" width="13.33203125" customWidth="1"/>
  </cols>
  <sheetData>
    <row r="1" spans="1:8">
      <c r="A1" s="3" t="s">
        <v>7</v>
      </c>
      <c r="C1" s="3" t="s">
        <v>28</v>
      </c>
      <c r="E1" s="3" t="s">
        <v>56</v>
      </c>
      <c r="F1" s="3" t="s">
        <v>13</v>
      </c>
      <c r="G1" s="3" t="s">
        <v>57</v>
      </c>
      <c r="H1" s="3" t="s">
        <v>58</v>
      </c>
    </row>
    <row r="2" spans="1:8">
      <c r="A2" t="s">
        <v>6</v>
      </c>
      <c r="C2" t="s">
        <v>38</v>
      </c>
      <c r="D2" t="s">
        <v>59</v>
      </c>
      <c r="E2" t="s">
        <v>60</v>
      </c>
      <c r="F2" t="s">
        <v>60</v>
      </c>
      <c r="G2" t="s">
        <v>299</v>
      </c>
    </row>
    <row r="3" spans="1:8">
      <c r="A3" t="s">
        <v>265</v>
      </c>
      <c r="C3" t="s">
        <v>29</v>
      </c>
      <c r="D3" t="s">
        <v>59</v>
      </c>
      <c r="E3" t="s">
        <v>61</v>
      </c>
      <c r="F3" t="s">
        <v>60</v>
      </c>
      <c r="G3" t="s">
        <v>62</v>
      </c>
    </row>
    <row r="4" spans="1:8">
      <c r="A4" t="s">
        <v>266</v>
      </c>
      <c r="C4" t="s">
        <v>30</v>
      </c>
      <c r="D4" t="s">
        <v>63</v>
      </c>
      <c r="E4" t="s">
        <v>110</v>
      </c>
      <c r="F4" t="s">
        <v>60</v>
      </c>
      <c r="G4" t="s">
        <v>65</v>
      </c>
    </row>
    <row r="5" spans="1:8">
      <c r="A5" t="s">
        <v>66</v>
      </c>
      <c r="C5" t="s">
        <v>32</v>
      </c>
      <c r="D5" t="s">
        <v>67</v>
      </c>
      <c r="E5" t="s">
        <v>64</v>
      </c>
      <c r="F5" t="s">
        <v>60</v>
      </c>
      <c r="G5" t="s">
        <v>69</v>
      </c>
    </row>
    <row r="6" spans="1:8">
      <c r="A6" t="s">
        <v>70</v>
      </c>
      <c r="C6" t="s">
        <v>31</v>
      </c>
      <c r="D6" t="s">
        <v>71</v>
      </c>
      <c r="E6" t="s">
        <v>68</v>
      </c>
      <c r="F6" t="s">
        <v>60</v>
      </c>
      <c r="G6" s="21" t="s">
        <v>73</v>
      </c>
    </row>
    <row r="7" spans="1:8">
      <c r="A7" s="3" t="s">
        <v>12</v>
      </c>
      <c r="C7" t="s">
        <v>33</v>
      </c>
      <c r="E7" t="s">
        <v>72</v>
      </c>
      <c r="F7" t="s">
        <v>60</v>
      </c>
      <c r="G7" t="s">
        <v>300</v>
      </c>
    </row>
    <row r="8" spans="1:8">
      <c r="A8" t="s">
        <v>9</v>
      </c>
      <c r="C8" t="s">
        <v>34</v>
      </c>
      <c r="E8" t="s">
        <v>298</v>
      </c>
      <c r="F8" t="s">
        <v>60</v>
      </c>
      <c r="G8" t="s">
        <v>74</v>
      </c>
    </row>
    <row r="9" spans="1:8">
      <c r="A9" t="s">
        <v>10</v>
      </c>
      <c r="C9" t="s">
        <v>284</v>
      </c>
      <c r="E9" t="s">
        <v>14</v>
      </c>
      <c r="F9" t="s">
        <v>60</v>
      </c>
      <c r="G9" t="s">
        <v>76</v>
      </c>
    </row>
    <row r="10" spans="1:8">
      <c r="A10" t="s">
        <v>11</v>
      </c>
      <c r="C10" t="s">
        <v>35</v>
      </c>
      <c r="E10" s="21" t="s">
        <v>75</v>
      </c>
      <c r="F10" t="s">
        <v>60</v>
      </c>
      <c r="G10" t="s">
        <v>78</v>
      </c>
    </row>
    <row r="11" spans="1:8">
      <c r="A11" t="s">
        <v>79</v>
      </c>
      <c r="C11" s="21" t="s">
        <v>36</v>
      </c>
      <c r="E11" t="s">
        <v>77</v>
      </c>
      <c r="F11" t="s">
        <v>60</v>
      </c>
      <c r="G11" t="s">
        <v>80</v>
      </c>
    </row>
    <row r="12" spans="1:8">
      <c r="A12" s="3" t="s">
        <v>81</v>
      </c>
      <c r="C12" t="s">
        <v>285</v>
      </c>
      <c r="E12" s="21" t="s">
        <v>296</v>
      </c>
      <c r="F12" t="s">
        <v>60</v>
      </c>
      <c r="G12" t="s">
        <v>83</v>
      </c>
    </row>
    <row r="13" spans="1:8">
      <c r="A13" t="s">
        <v>84</v>
      </c>
      <c r="C13" t="s">
        <v>37</v>
      </c>
      <c r="E13" s="21" t="s">
        <v>297</v>
      </c>
      <c r="F13" t="s">
        <v>60</v>
      </c>
      <c r="G13" t="s">
        <v>86</v>
      </c>
    </row>
    <row r="14" spans="1:8">
      <c r="A14" t="s">
        <v>87</v>
      </c>
      <c r="C14" t="s">
        <v>286</v>
      </c>
      <c r="E14" t="s">
        <v>85</v>
      </c>
      <c r="F14" t="s">
        <v>60</v>
      </c>
      <c r="G14" t="s">
        <v>89</v>
      </c>
    </row>
    <row r="15" spans="1:8">
      <c r="A15" t="s">
        <v>90</v>
      </c>
      <c r="C15" t="s">
        <v>287</v>
      </c>
      <c r="E15" t="s">
        <v>88</v>
      </c>
      <c r="F15" t="s">
        <v>60</v>
      </c>
      <c r="G15" t="s">
        <v>92</v>
      </c>
    </row>
    <row r="16" spans="1:8">
      <c r="A16" t="s">
        <v>93</v>
      </c>
      <c r="C16" t="s">
        <v>272</v>
      </c>
      <c r="E16" t="s">
        <v>91</v>
      </c>
      <c r="F16" t="s">
        <v>64</v>
      </c>
      <c r="G16" t="s">
        <v>95</v>
      </c>
    </row>
    <row r="17" spans="1:7">
      <c r="A17" t="s">
        <v>96</v>
      </c>
      <c r="C17" t="s">
        <v>273</v>
      </c>
      <c r="E17" t="s">
        <v>94</v>
      </c>
      <c r="F17" t="s">
        <v>64</v>
      </c>
      <c r="G17" t="s">
        <v>301</v>
      </c>
    </row>
    <row r="18" spans="1:7">
      <c r="A18" t="s">
        <v>98</v>
      </c>
      <c r="C18" t="s">
        <v>274</v>
      </c>
      <c r="E18" t="s">
        <v>97</v>
      </c>
      <c r="F18" t="s">
        <v>64</v>
      </c>
      <c r="G18" t="s">
        <v>100</v>
      </c>
    </row>
    <row r="19" spans="1:7">
      <c r="A19" t="s">
        <v>101</v>
      </c>
      <c r="C19" t="s">
        <v>275</v>
      </c>
      <c r="E19" t="s">
        <v>99</v>
      </c>
      <c r="F19" t="s">
        <v>64</v>
      </c>
      <c r="G19" t="s">
        <v>92</v>
      </c>
    </row>
    <row r="20" spans="1:7">
      <c r="A20" t="s">
        <v>102</v>
      </c>
      <c r="C20" t="s">
        <v>276</v>
      </c>
      <c r="E20" t="s">
        <v>15</v>
      </c>
      <c r="F20" t="s">
        <v>61</v>
      </c>
      <c r="G20" t="s">
        <v>59</v>
      </c>
    </row>
    <row r="21" spans="1:7">
      <c r="C21" t="s">
        <v>288</v>
      </c>
      <c r="E21" t="s">
        <v>103</v>
      </c>
      <c r="F21" t="s">
        <v>61</v>
      </c>
      <c r="G21" t="s">
        <v>67</v>
      </c>
    </row>
    <row r="22" spans="1:7">
      <c r="C22" t="s">
        <v>277</v>
      </c>
      <c r="E22" t="s">
        <v>52</v>
      </c>
      <c r="F22" t="s">
        <v>61</v>
      </c>
      <c r="G22" t="s">
        <v>63</v>
      </c>
    </row>
    <row r="23" spans="1:7">
      <c r="A23" s="3" t="s">
        <v>0</v>
      </c>
      <c r="C23" t="s">
        <v>278</v>
      </c>
      <c r="E23" t="s">
        <v>104</v>
      </c>
      <c r="F23" t="s">
        <v>61</v>
      </c>
      <c r="G23" t="s">
        <v>302</v>
      </c>
    </row>
    <row r="24" spans="1:7">
      <c r="A24" t="s">
        <v>18</v>
      </c>
      <c r="B24" t="s">
        <v>106</v>
      </c>
      <c r="C24" t="s">
        <v>289</v>
      </c>
      <c r="E24" t="s">
        <v>105</v>
      </c>
      <c r="F24" t="s">
        <v>61</v>
      </c>
      <c r="G24" t="s">
        <v>74</v>
      </c>
    </row>
    <row r="25" spans="1:7">
      <c r="A25" t="s">
        <v>3</v>
      </c>
      <c r="B25" t="s">
        <v>107</v>
      </c>
      <c r="C25" t="s">
        <v>279</v>
      </c>
      <c r="F25" t="s">
        <v>61</v>
      </c>
      <c r="G25" t="s">
        <v>303</v>
      </c>
    </row>
    <row r="26" spans="1:7">
      <c r="A26" t="s">
        <v>19</v>
      </c>
      <c r="B26" t="s">
        <v>108</v>
      </c>
      <c r="C26" t="s">
        <v>295</v>
      </c>
      <c r="F26" t="s">
        <v>61</v>
      </c>
      <c r="G26" t="s">
        <v>92</v>
      </c>
    </row>
    <row r="27" spans="1:7">
      <c r="A27" t="s">
        <v>20</v>
      </c>
      <c r="B27" t="s">
        <v>109</v>
      </c>
      <c r="C27" t="s">
        <v>292</v>
      </c>
      <c r="F27" t="s">
        <v>110</v>
      </c>
      <c r="G27" t="s">
        <v>111</v>
      </c>
    </row>
    <row r="28" spans="1:7">
      <c r="A28" t="s">
        <v>4</v>
      </c>
      <c r="C28" t="s">
        <v>291</v>
      </c>
      <c r="F28" t="s">
        <v>110</v>
      </c>
      <c r="G28" t="s">
        <v>112</v>
      </c>
    </row>
    <row r="29" spans="1:7">
      <c r="A29" t="s">
        <v>21</v>
      </c>
      <c r="B29" t="s">
        <v>113</v>
      </c>
      <c r="C29" t="s">
        <v>282</v>
      </c>
      <c r="F29" t="s">
        <v>110</v>
      </c>
      <c r="G29" t="s">
        <v>91</v>
      </c>
    </row>
    <row r="30" spans="1:7">
      <c r="A30" t="s">
        <v>114</v>
      </c>
      <c r="C30" t="s">
        <v>283</v>
      </c>
      <c r="F30" t="s">
        <v>110</v>
      </c>
      <c r="G30" t="s">
        <v>115</v>
      </c>
    </row>
    <row r="31" spans="1:7">
      <c r="A31" t="s">
        <v>22</v>
      </c>
      <c r="C31" s="21" t="s">
        <v>293</v>
      </c>
      <c r="F31" t="s">
        <v>110</v>
      </c>
      <c r="G31" t="s">
        <v>116</v>
      </c>
    </row>
    <row r="32" spans="1:7">
      <c r="A32" t="s">
        <v>23</v>
      </c>
      <c r="C32" t="s">
        <v>44</v>
      </c>
      <c r="F32" t="s">
        <v>110</v>
      </c>
      <c r="G32" t="s">
        <v>218</v>
      </c>
    </row>
    <row r="33" spans="1:7">
      <c r="F33" t="s">
        <v>110</v>
      </c>
      <c r="G33" t="s">
        <v>219</v>
      </c>
    </row>
    <row r="34" spans="1:7">
      <c r="C34" t="s">
        <v>45</v>
      </c>
      <c r="F34" t="s">
        <v>110</v>
      </c>
      <c r="G34" t="s">
        <v>304</v>
      </c>
    </row>
    <row r="35" spans="1:7">
      <c r="C35" t="s">
        <v>46</v>
      </c>
      <c r="F35" t="s">
        <v>110</v>
      </c>
      <c r="G35" t="s">
        <v>117</v>
      </c>
    </row>
    <row r="36" spans="1:7">
      <c r="A36" s="3" t="s">
        <v>24</v>
      </c>
      <c r="C36" t="s">
        <v>47</v>
      </c>
      <c r="F36" t="s">
        <v>110</v>
      </c>
      <c r="G36" t="s">
        <v>244</v>
      </c>
    </row>
    <row r="37" spans="1:7">
      <c r="A37" t="s">
        <v>25</v>
      </c>
      <c r="C37" t="s">
        <v>48</v>
      </c>
      <c r="F37" t="s">
        <v>110</v>
      </c>
      <c r="G37" t="s">
        <v>305</v>
      </c>
    </row>
    <row r="38" spans="1:7">
      <c r="A38" t="s">
        <v>26</v>
      </c>
      <c r="C38" t="s">
        <v>49</v>
      </c>
      <c r="F38" t="s">
        <v>110</v>
      </c>
      <c r="G38" t="s">
        <v>92</v>
      </c>
    </row>
    <row r="39" spans="1:7">
      <c r="C39" t="s">
        <v>50</v>
      </c>
      <c r="F39" t="s">
        <v>94</v>
      </c>
      <c r="G39" t="s">
        <v>118</v>
      </c>
    </row>
    <row r="40" spans="1:7">
      <c r="F40" t="s">
        <v>94</v>
      </c>
      <c r="G40" t="s">
        <v>306</v>
      </c>
    </row>
    <row r="41" spans="1:7">
      <c r="F41" t="s">
        <v>94</v>
      </c>
      <c r="G41" t="s">
        <v>120</v>
      </c>
    </row>
    <row r="42" spans="1:7">
      <c r="F42" t="s">
        <v>94</v>
      </c>
      <c r="G42" t="s">
        <v>243</v>
      </c>
    </row>
    <row r="43" spans="1:7">
      <c r="F43" t="s">
        <v>94</v>
      </c>
      <c r="G43" t="s">
        <v>92</v>
      </c>
    </row>
    <row r="44" spans="1:7">
      <c r="F44" t="s">
        <v>72</v>
      </c>
      <c r="G44" t="s">
        <v>148</v>
      </c>
    </row>
    <row r="45" spans="1:7">
      <c r="F45" t="s">
        <v>72</v>
      </c>
      <c r="G45" t="s">
        <v>307</v>
      </c>
    </row>
    <row r="46" spans="1:7">
      <c r="F46" t="s">
        <v>72</v>
      </c>
      <c r="G46" t="s">
        <v>308</v>
      </c>
    </row>
    <row r="47" spans="1:7">
      <c r="F47" t="s">
        <v>72</v>
      </c>
      <c r="G47" t="s">
        <v>309</v>
      </c>
    </row>
    <row r="48" spans="1:7">
      <c r="F48" t="s">
        <v>72</v>
      </c>
      <c r="G48" t="s">
        <v>92</v>
      </c>
    </row>
    <row r="49" spans="1:7">
      <c r="A49" s="3" t="s">
        <v>122</v>
      </c>
      <c r="F49" t="s">
        <v>91</v>
      </c>
      <c r="G49" t="s">
        <v>121</v>
      </c>
    </row>
    <row r="50" spans="1:7">
      <c r="A50" t="s">
        <v>124</v>
      </c>
      <c r="F50" t="s">
        <v>91</v>
      </c>
      <c r="G50" t="s">
        <v>123</v>
      </c>
    </row>
    <row r="51" spans="1:7">
      <c r="A51" t="s">
        <v>126</v>
      </c>
      <c r="F51" t="s">
        <v>91</v>
      </c>
      <c r="G51" t="s">
        <v>125</v>
      </c>
    </row>
    <row r="52" spans="1:7">
      <c r="A52" t="s">
        <v>128</v>
      </c>
      <c r="F52" t="s">
        <v>91</v>
      </c>
      <c r="G52" t="s">
        <v>127</v>
      </c>
    </row>
    <row r="53" spans="1:7">
      <c r="A53" t="s">
        <v>129</v>
      </c>
      <c r="F53" t="s">
        <v>91</v>
      </c>
      <c r="G53" t="s">
        <v>92</v>
      </c>
    </row>
    <row r="54" spans="1:7">
      <c r="A54" t="s">
        <v>131</v>
      </c>
      <c r="F54" t="s">
        <v>91</v>
      </c>
      <c r="G54" t="s">
        <v>130</v>
      </c>
    </row>
    <row r="55" spans="1:7">
      <c r="A55" t="s">
        <v>133</v>
      </c>
      <c r="F55" t="s">
        <v>68</v>
      </c>
      <c r="G55" t="s">
        <v>132</v>
      </c>
    </row>
    <row r="56" spans="1:7">
      <c r="A56" t="s">
        <v>135</v>
      </c>
      <c r="F56" t="s">
        <v>68</v>
      </c>
      <c r="G56" t="s">
        <v>134</v>
      </c>
    </row>
    <row r="57" spans="1:7">
      <c r="A57" t="s">
        <v>136</v>
      </c>
      <c r="F57" t="s">
        <v>68</v>
      </c>
      <c r="G57" t="s">
        <v>294</v>
      </c>
    </row>
    <row r="58" spans="1:7">
      <c r="A58" t="s">
        <v>138</v>
      </c>
      <c r="F58" t="s">
        <v>68</v>
      </c>
      <c r="G58" t="s">
        <v>137</v>
      </c>
    </row>
    <row r="59" spans="1:7">
      <c r="A59" t="s">
        <v>140</v>
      </c>
      <c r="F59" t="s">
        <v>68</v>
      </c>
      <c r="G59" t="s">
        <v>139</v>
      </c>
    </row>
    <row r="60" spans="1:7">
      <c r="A60" t="s">
        <v>142</v>
      </c>
      <c r="F60" t="s">
        <v>68</v>
      </c>
      <c r="G60" t="s">
        <v>141</v>
      </c>
    </row>
    <row r="61" spans="1:7">
      <c r="A61" t="s">
        <v>143</v>
      </c>
      <c r="F61" t="s">
        <v>68</v>
      </c>
      <c r="G61" s="23" t="s">
        <v>347</v>
      </c>
    </row>
    <row r="62" spans="1:7">
      <c r="A62" t="s">
        <v>145</v>
      </c>
      <c r="F62" t="s">
        <v>68</v>
      </c>
      <c r="G62" t="s">
        <v>144</v>
      </c>
    </row>
    <row r="63" spans="1:7">
      <c r="F63" t="s">
        <v>68</v>
      </c>
      <c r="G63" t="s">
        <v>146</v>
      </c>
    </row>
    <row r="64" spans="1:7">
      <c r="F64" t="s">
        <v>68</v>
      </c>
      <c r="G64" t="s">
        <v>147</v>
      </c>
    </row>
    <row r="65" spans="6:7">
      <c r="F65" t="s">
        <v>68</v>
      </c>
      <c r="G65" t="s">
        <v>92</v>
      </c>
    </row>
    <row r="66" spans="6:7">
      <c r="F66" t="s">
        <v>298</v>
      </c>
      <c r="G66" t="s">
        <v>310</v>
      </c>
    </row>
    <row r="67" spans="6:7">
      <c r="F67" t="s">
        <v>298</v>
      </c>
      <c r="G67" t="s">
        <v>149</v>
      </c>
    </row>
    <row r="68" spans="6:7">
      <c r="F68" t="s">
        <v>298</v>
      </c>
      <c r="G68" s="23" t="s">
        <v>347</v>
      </c>
    </row>
    <row r="69" spans="6:7">
      <c r="F69" t="s">
        <v>298</v>
      </c>
      <c r="G69" t="s">
        <v>150</v>
      </c>
    </row>
    <row r="70" spans="6:7">
      <c r="F70" t="s">
        <v>298</v>
      </c>
      <c r="G70" t="s">
        <v>151</v>
      </c>
    </row>
    <row r="71" spans="6:7">
      <c r="F71" t="s">
        <v>298</v>
      </c>
      <c r="G71" t="s">
        <v>311</v>
      </c>
    </row>
    <row r="72" spans="6:7">
      <c r="F72" t="s">
        <v>298</v>
      </c>
      <c r="G72" t="s">
        <v>152</v>
      </c>
    </row>
    <row r="73" spans="6:7">
      <c r="F73" t="s">
        <v>298</v>
      </c>
      <c r="G73" t="s">
        <v>92</v>
      </c>
    </row>
    <row r="74" spans="6:7">
      <c r="F74" t="s">
        <v>99</v>
      </c>
      <c r="G74" t="s">
        <v>153</v>
      </c>
    </row>
    <row r="75" spans="6:7">
      <c r="F75" t="s">
        <v>99</v>
      </c>
      <c r="G75" t="s">
        <v>154</v>
      </c>
    </row>
    <row r="76" spans="6:7">
      <c r="F76" t="s">
        <v>99</v>
      </c>
      <c r="G76" t="s">
        <v>155</v>
      </c>
    </row>
    <row r="77" spans="6:7">
      <c r="F77" t="s">
        <v>99</v>
      </c>
      <c r="G77" t="s">
        <v>312</v>
      </c>
    </row>
    <row r="78" spans="6:7">
      <c r="F78" t="s">
        <v>99</v>
      </c>
      <c r="G78" t="s">
        <v>156</v>
      </c>
    </row>
    <row r="79" spans="6:7">
      <c r="F79" t="s">
        <v>99</v>
      </c>
      <c r="G79" t="s">
        <v>314</v>
      </c>
    </row>
    <row r="80" spans="6:7">
      <c r="F80" t="s">
        <v>15</v>
      </c>
      <c r="G80" t="s">
        <v>157</v>
      </c>
    </row>
    <row r="81" spans="6:7">
      <c r="F81" t="s">
        <v>15</v>
      </c>
      <c r="G81" t="s">
        <v>315</v>
      </c>
    </row>
    <row r="82" spans="6:7">
      <c r="F82" t="s">
        <v>15</v>
      </c>
      <c r="G82" t="s">
        <v>92</v>
      </c>
    </row>
    <row r="83" spans="6:7">
      <c r="F83" s="4" t="s">
        <v>97</v>
      </c>
      <c r="G83" t="s">
        <v>316</v>
      </c>
    </row>
    <row r="84" spans="6:7">
      <c r="F84" s="4" t="s">
        <v>97</v>
      </c>
      <c r="G84" t="s">
        <v>158</v>
      </c>
    </row>
    <row r="85" spans="6:7">
      <c r="F85" s="4" t="s">
        <v>97</v>
      </c>
      <c r="G85" t="s">
        <v>159</v>
      </c>
    </row>
    <row r="86" spans="6:7">
      <c r="F86" s="4" t="s">
        <v>97</v>
      </c>
      <c r="G86" t="s">
        <v>317</v>
      </c>
    </row>
    <row r="87" spans="6:7">
      <c r="F87" s="4" t="s">
        <v>97</v>
      </c>
      <c r="G87" t="s">
        <v>92</v>
      </c>
    </row>
    <row r="88" spans="6:7">
      <c r="F88" t="s">
        <v>103</v>
      </c>
      <c r="G88" t="s">
        <v>160</v>
      </c>
    </row>
    <row r="89" spans="6:7">
      <c r="F89" t="s">
        <v>103</v>
      </c>
      <c r="G89" t="s">
        <v>161</v>
      </c>
    </row>
    <row r="90" spans="6:7">
      <c r="F90" t="s">
        <v>103</v>
      </c>
      <c r="G90" t="s">
        <v>162</v>
      </c>
    </row>
    <row r="91" spans="6:7">
      <c r="F91" t="s">
        <v>103</v>
      </c>
      <c r="G91" t="s">
        <v>163</v>
      </c>
    </row>
    <row r="92" spans="6:7">
      <c r="F92" t="s">
        <v>103</v>
      </c>
      <c r="G92" t="s">
        <v>164</v>
      </c>
    </row>
    <row r="93" spans="6:7">
      <c r="F93" t="s">
        <v>103</v>
      </c>
      <c r="G93" t="s">
        <v>103</v>
      </c>
    </row>
    <row r="94" spans="6:7">
      <c r="F94" t="s">
        <v>103</v>
      </c>
      <c r="G94" t="s">
        <v>165</v>
      </c>
    </row>
    <row r="95" spans="6:7">
      <c r="F95" t="s">
        <v>103</v>
      </c>
      <c r="G95" t="s">
        <v>166</v>
      </c>
    </row>
    <row r="96" spans="6:7">
      <c r="F96" t="s">
        <v>103</v>
      </c>
      <c r="G96" t="s">
        <v>92</v>
      </c>
    </row>
    <row r="97" spans="6:7">
      <c r="F97" t="s">
        <v>103</v>
      </c>
      <c r="G97" t="s">
        <v>167</v>
      </c>
    </row>
    <row r="98" spans="6:7">
      <c r="F98" t="s">
        <v>14</v>
      </c>
      <c r="G98" s="21" t="s">
        <v>168</v>
      </c>
    </row>
    <row r="99" spans="6:7">
      <c r="F99" t="s">
        <v>14</v>
      </c>
      <c r="G99" t="s">
        <v>169</v>
      </c>
    </row>
    <row r="100" spans="6:7">
      <c r="F100" t="s">
        <v>14</v>
      </c>
      <c r="G100" t="s">
        <v>170</v>
      </c>
    </row>
    <row r="101" spans="6:7">
      <c r="F101" t="s">
        <v>14</v>
      </c>
      <c r="G101" t="s">
        <v>171</v>
      </c>
    </row>
    <row r="102" spans="6:7">
      <c r="F102" t="s">
        <v>14</v>
      </c>
      <c r="G102" t="s">
        <v>154</v>
      </c>
    </row>
    <row r="103" spans="6:7">
      <c r="F103" t="s">
        <v>14</v>
      </c>
      <c r="G103" t="s">
        <v>318</v>
      </c>
    </row>
    <row r="104" spans="6:7">
      <c r="F104" t="s">
        <v>14</v>
      </c>
      <c r="G104" t="s">
        <v>41</v>
      </c>
    </row>
    <row r="105" spans="6:7">
      <c r="F105" t="s">
        <v>14</v>
      </c>
      <c r="G105" t="s">
        <v>172</v>
      </c>
    </row>
    <row r="106" spans="6:7">
      <c r="F106" t="s">
        <v>14</v>
      </c>
      <c r="G106" t="s">
        <v>92</v>
      </c>
    </row>
    <row r="107" spans="6:7">
      <c r="F107" t="s">
        <v>14</v>
      </c>
      <c r="G107" t="s">
        <v>319</v>
      </c>
    </row>
    <row r="108" spans="6:7">
      <c r="F108" t="s">
        <v>75</v>
      </c>
      <c r="G108" t="s">
        <v>173</v>
      </c>
    </row>
    <row r="109" spans="6:7">
      <c r="F109" t="s">
        <v>75</v>
      </c>
      <c r="G109" t="s">
        <v>174</v>
      </c>
    </row>
    <row r="110" spans="6:7">
      <c r="F110" t="s">
        <v>75</v>
      </c>
      <c r="G110" t="s">
        <v>175</v>
      </c>
    </row>
    <row r="111" spans="6:7">
      <c r="F111" t="s">
        <v>75</v>
      </c>
      <c r="G111" t="s">
        <v>176</v>
      </c>
    </row>
    <row r="112" spans="6:7">
      <c r="F112" t="s">
        <v>75</v>
      </c>
      <c r="G112" t="s">
        <v>320</v>
      </c>
    </row>
    <row r="113" spans="6:7">
      <c r="F113" t="s">
        <v>75</v>
      </c>
      <c r="G113" t="s">
        <v>177</v>
      </c>
    </row>
    <row r="114" spans="6:7">
      <c r="F114" t="s">
        <v>75</v>
      </c>
      <c r="G114" t="s">
        <v>147</v>
      </c>
    </row>
    <row r="115" spans="6:7">
      <c r="F115" t="s">
        <v>75</v>
      </c>
      <c r="G115" t="s">
        <v>321</v>
      </c>
    </row>
    <row r="116" spans="6:7">
      <c r="F116" t="s">
        <v>75</v>
      </c>
      <c r="G116" t="s">
        <v>92</v>
      </c>
    </row>
    <row r="117" spans="6:7">
      <c r="F117" t="s">
        <v>77</v>
      </c>
      <c r="G117" t="s">
        <v>178</v>
      </c>
    </row>
    <row r="118" spans="6:7">
      <c r="F118" t="s">
        <v>77</v>
      </c>
      <c r="G118" t="s">
        <v>322</v>
      </c>
    </row>
    <row r="119" spans="6:7">
      <c r="F119" t="s">
        <v>77</v>
      </c>
      <c r="G119" t="s">
        <v>179</v>
      </c>
    </row>
    <row r="120" spans="6:7">
      <c r="F120" t="s">
        <v>77</v>
      </c>
      <c r="G120" t="s">
        <v>348</v>
      </c>
    </row>
    <row r="121" spans="6:7">
      <c r="F121" t="s">
        <v>77</v>
      </c>
      <c r="G121" t="s">
        <v>349</v>
      </c>
    </row>
    <row r="122" spans="6:7">
      <c r="F122" t="s">
        <v>77</v>
      </c>
      <c r="G122" t="s">
        <v>180</v>
      </c>
    </row>
    <row r="123" spans="6:7">
      <c r="F123" t="s">
        <v>313</v>
      </c>
      <c r="G123" t="s">
        <v>179</v>
      </c>
    </row>
    <row r="124" spans="6:7">
      <c r="F124" t="s">
        <v>313</v>
      </c>
      <c r="G124" t="s">
        <v>323</v>
      </c>
    </row>
    <row r="125" spans="6:7">
      <c r="F125" t="s">
        <v>313</v>
      </c>
      <c r="G125" t="s">
        <v>92</v>
      </c>
    </row>
    <row r="126" spans="6:7">
      <c r="F126" t="s">
        <v>82</v>
      </c>
      <c r="G126" t="s">
        <v>324</v>
      </c>
    </row>
    <row r="127" spans="6:7">
      <c r="F127" t="s">
        <v>82</v>
      </c>
      <c r="G127" t="s">
        <v>181</v>
      </c>
    </row>
    <row r="128" spans="6:7">
      <c r="F128" t="s">
        <v>82</v>
      </c>
      <c r="G128" t="s">
        <v>182</v>
      </c>
    </row>
    <row r="129" spans="6:7">
      <c r="F129" t="s">
        <v>82</v>
      </c>
      <c r="G129" t="s">
        <v>183</v>
      </c>
    </row>
    <row r="130" spans="6:7">
      <c r="F130" t="s">
        <v>82</v>
      </c>
      <c r="G130" t="s">
        <v>92</v>
      </c>
    </row>
    <row r="131" spans="6:7">
      <c r="F131" t="s">
        <v>184</v>
      </c>
      <c r="G131" t="s">
        <v>185</v>
      </c>
    </row>
    <row r="132" spans="6:7">
      <c r="F132" t="s">
        <v>184</v>
      </c>
      <c r="G132" t="s">
        <v>186</v>
      </c>
    </row>
    <row r="133" spans="6:7">
      <c r="F133" t="s">
        <v>184</v>
      </c>
      <c r="G133" t="s">
        <v>187</v>
      </c>
    </row>
    <row r="134" spans="6:7">
      <c r="F134" t="s">
        <v>184</v>
      </c>
      <c r="G134" t="s">
        <v>188</v>
      </c>
    </row>
    <row r="135" spans="6:7">
      <c r="F135" t="s">
        <v>184</v>
      </c>
      <c r="G135" t="s">
        <v>189</v>
      </c>
    </row>
    <row r="136" spans="6:7">
      <c r="F136" t="s">
        <v>184</v>
      </c>
      <c r="G136" t="s">
        <v>188</v>
      </c>
    </row>
    <row r="137" spans="6:7">
      <c r="F137" t="s">
        <v>184</v>
      </c>
      <c r="G137" t="s">
        <v>190</v>
      </c>
    </row>
    <row r="138" spans="6:7">
      <c r="F138" t="s">
        <v>184</v>
      </c>
      <c r="G138" t="s">
        <v>92</v>
      </c>
    </row>
    <row r="139" spans="6:7">
      <c r="F139" t="s">
        <v>88</v>
      </c>
      <c r="G139" t="s">
        <v>191</v>
      </c>
    </row>
    <row r="140" spans="6:7">
      <c r="F140" t="s">
        <v>88</v>
      </c>
      <c r="G140" t="s">
        <v>192</v>
      </c>
    </row>
    <row r="141" spans="6:7">
      <c r="F141" t="s">
        <v>88</v>
      </c>
      <c r="G141" t="s">
        <v>325</v>
      </c>
    </row>
    <row r="142" spans="6:7">
      <c r="F142" t="s">
        <v>88</v>
      </c>
      <c r="G142" t="s">
        <v>193</v>
      </c>
    </row>
    <row r="143" spans="6:7">
      <c r="F143" t="s">
        <v>88</v>
      </c>
      <c r="G143" t="s">
        <v>194</v>
      </c>
    </row>
    <row r="144" spans="6:7">
      <c r="F144" t="s">
        <v>88</v>
      </c>
      <c r="G144" t="s">
        <v>195</v>
      </c>
    </row>
    <row r="145" spans="6:7">
      <c r="F145" t="s">
        <v>88</v>
      </c>
      <c r="G145" t="s">
        <v>326</v>
      </c>
    </row>
    <row r="146" spans="6:7">
      <c r="F146" t="s">
        <v>88</v>
      </c>
      <c r="G146" t="s">
        <v>326</v>
      </c>
    </row>
    <row r="147" spans="6:7">
      <c r="F147" t="s">
        <v>88</v>
      </c>
      <c r="G147" t="s">
        <v>45</v>
      </c>
    </row>
    <row r="148" spans="6:7">
      <c r="F148" t="s">
        <v>88</v>
      </c>
      <c r="G148" t="s">
        <v>92</v>
      </c>
    </row>
    <row r="149" spans="6:7">
      <c r="F149" t="s">
        <v>52</v>
      </c>
      <c r="G149" t="s">
        <v>196</v>
      </c>
    </row>
    <row r="150" spans="6:7">
      <c r="F150" t="s">
        <v>52</v>
      </c>
      <c r="G150" t="s">
        <v>197</v>
      </c>
    </row>
    <row r="151" spans="6:7">
      <c r="F151" t="s">
        <v>52</v>
      </c>
      <c r="G151" t="s">
        <v>198</v>
      </c>
    </row>
    <row r="152" spans="6:7">
      <c r="F152" t="s">
        <v>52</v>
      </c>
      <c r="G152" t="s">
        <v>328</v>
      </c>
    </row>
    <row r="153" spans="6:7">
      <c r="F153" t="s">
        <v>52</v>
      </c>
      <c r="G153" t="s">
        <v>329</v>
      </c>
    </row>
    <row r="154" spans="6:7">
      <c r="F154" t="s">
        <v>52</v>
      </c>
      <c r="G154" t="s">
        <v>199</v>
      </c>
    </row>
    <row r="155" spans="6:7">
      <c r="F155" t="s">
        <v>52</v>
      </c>
      <c r="G155" t="s">
        <v>327</v>
      </c>
    </row>
    <row r="156" spans="6:7">
      <c r="F156" t="s">
        <v>52</v>
      </c>
      <c r="G156" t="s">
        <v>330</v>
      </c>
    </row>
    <row r="157" spans="6:7">
      <c r="F157" t="s">
        <v>52</v>
      </c>
      <c r="G157" t="s">
        <v>331</v>
      </c>
    </row>
    <row r="158" spans="6:7">
      <c r="F158" t="s">
        <v>52</v>
      </c>
      <c r="G158" t="s">
        <v>92</v>
      </c>
    </row>
    <row r="159" spans="6:7">
      <c r="F159" t="s">
        <v>104</v>
      </c>
      <c r="G159" t="s">
        <v>200</v>
      </c>
    </row>
    <row r="160" spans="6:7">
      <c r="F160" t="s">
        <v>104</v>
      </c>
      <c r="G160" t="s">
        <v>201</v>
      </c>
    </row>
    <row r="161" spans="6:7">
      <c r="F161" t="s">
        <v>104</v>
      </c>
      <c r="G161" t="s">
        <v>333</v>
      </c>
    </row>
    <row r="162" spans="6:7">
      <c r="F162" t="s">
        <v>104</v>
      </c>
      <c r="G162" t="s">
        <v>202</v>
      </c>
    </row>
    <row r="163" spans="6:7">
      <c r="F163" t="s">
        <v>104</v>
      </c>
      <c r="G163" t="s">
        <v>332</v>
      </c>
    </row>
    <row r="164" spans="6:7">
      <c r="F164" t="s">
        <v>104</v>
      </c>
      <c r="G164" t="s">
        <v>203</v>
      </c>
    </row>
    <row r="165" spans="6:7">
      <c r="F165" t="s">
        <v>104</v>
      </c>
      <c r="G165" t="s">
        <v>204</v>
      </c>
    </row>
    <row r="166" spans="6:7">
      <c r="F166" t="s">
        <v>104</v>
      </c>
      <c r="G166" t="s">
        <v>205</v>
      </c>
    </row>
    <row r="167" spans="6:7">
      <c r="F167" t="s">
        <v>104</v>
      </c>
      <c r="G167" t="s">
        <v>206</v>
      </c>
    </row>
    <row r="168" spans="6:7">
      <c r="F168" t="s">
        <v>105</v>
      </c>
      <c r="G168" t="s">
        <v>207</v>
      </c>
    </row>
    <row r="169" spans="6:7">
      <c r="F169" t="s">
        <v>105</v>
      </c>
      <c r="G169" t="s">
        <v>208</v>
      </c>
    </row>
    <row r="170" spans="6:7">
      <c r="F170" t="s">
        <v>105</v>
      </c>
      <c r="G170" t="s">
        <v>92</v>
      </c>
    </row>
  </sheetData>
  <pageMargins left="0.7" right="0.7" top="0.75" bottom="0.75" header="0.3" footer="0.3"/>
  <pageSetup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446AE4-1372-3D42-A9BB-1EE00015D786}">
  <dimension ref="A1:M48"/>
  <sheetViews>
    <sheetView showGridLines="0" showZeros="0" zoomScale="90" zoomScaleNormal="90" workbookViewId="0">
      <pane xSplit="2" ySplit="9" topLeftCell="C10" activePane="bottomRight" state="frozen"/>
      <selection pane="topRight" activeCell="C1" sqref="C1"/>
      <selection pane="bottomLeft" activeCell="A5" sqref="A5"/>
      <selection pane="bottomRight" activeCell="B9" sqref="B9"/>
    </sheetView>
  </sheetViews>
  <sheetFormatPr baseColWidth="10" defaultColWidth="10.83203125" defaultRowHeight="15"/>
  <cols>
    <col min="1" max="1" width="29.33203125" style="48" customWidth="1"/>
    <col min="2" max="2" width="52.33203125" style="49" customWidth="1"/>
    <col min="3" max="3" width="63.83203125" style="49" bestFit="1" customWidth="1"/>
    <col min="4" max="4" width="11.5" style="49" customWidth="1"/>
    <col min="5" max="5" width="13.33203125" style="49" customWidth="1"/>
    <col min="6" max="6" width="9.33203125" style="49" customWidth="1"/>
    <col min="7" max="7" width="14.1640625" style="49" customWidth="1"/>
    <col min="8" max="8" width="20" style="49" customWidth="1"/>
    <col min="9" max="9" width="21.83203125" style="49" customWidth="1"/>
    <col min="10" max="10" width="11.5" style="1" customWidth="1"/>
    <col min="11" max="12" width="11.6640625" style="1" customWidth="1"/>
    <col min="13" max="13" width="21.33203125" style="1" customWidth="1"/>
    <col min="14" max="16384" width="10.83203125" style="1"/>
  </cols>
  <sheetData>
    <row r="1" spans="1:13" ht="34" customHeight="1" thickBot="1">
      <c r="A1" s="41" t="s">
        <v>241</v>
      </c>
      <c r="B1" s="42"/>
      <c r="C1" s="43" t="s">
        <v>242</v>
      </c>
      <c r="D1" s="44"/>
      <c r="E1" s="45" t="s">
        <v>259</v>
      </c>
      <c r="F1" s="46"/>
      <c r="G1" s="46"/>
      <c r="H1" s="46"/>
      <c r="I1" s="47"/>
      <c r="J1" s="36"/>
      <c r="K1" s="37"/>
      <c r="L1" s="37"/>
      <c r="M1" s="38"/>
    </row>
    <row r="2" spans="1:13" ht="32">
      <c r="C2" s="50" t="s">
        <v>258</v>
      </c>
      <c r="D2" s="51"/>
      <c r="E2" s="52"/>
      <c r="F2" s="52"/>
      <c r="G2" s="52"/>
      <c r="H2" s="52"/>
      <c r="I2" s="53"/>
      <c r="J2" s="33"/>
      <c r="K2" s="34"/>
      <c r="L2" s="34"/>
      <c r="M2" s="35"/>
    </row>
    <row r="3" spans="1:13" ht="32">
      <c r="A3" s="54" t="s">
        <v>249</v>
      </c>
      <c r="B3" s="55"/>
      <c r="C3" s="56" t="s">
        <v>239</v>
      </c>
      <c r="D3" s="57"/>
      <c r="E3" s="58"/>
      <c r="F3" s="58"/>
      <c r="G3" s="58"/>
      <c r="H3" s="58"/>
      <c r="I3" s="59"/>
      <c r="J3" s="33"/>
      <c r="K3" s="34"/>
      <c r="L3" s="34"/>
      <c r="M3" s="35"/>
    </row>
    <row r="4" spans="1:13" ht="36" customHeight="1">
      <c r="A4" s="54" t="s">
        <v>53</v>
      </c>
      <c r="B4" s="60"/>
      <c r="C4" s="56" t="s">
        <v>260</v>
      </c>
      <c r="D4" s="57"/>
      <c r="E4" s="58"/>
      <c r="F4" s="58"/>
      <c r="G4" s="58"/>
      <c r="H4" s="58"/>
      <c r="I4" s="59"/>
      <c r="J4" s="33"/>
      <c r="K4" s="34"/>
      <c r="L4" s="34"/>
      <c r="M4" s="35"/>
    </row>
    <row r="5" spans="1:13" ht="29" customHeight="1">
      <c r="A5" s="54" t="s">
        <v>54</v>
      </c>
      <c r="B5" s="60"/>
      <c r="C5" s="56" t="s">
        <v>337</v>
      </c>
      <c r="D5" s="57"/>
      <c r="E5" s="58"/>
      <c r="F5" s="58"/>
      <c r="G5" s="58"/>
      <c r="H5" s="58"/>
      <c r="I5" s="59"/>
      <c r="J5" s="33"/>
      <c r="K5" s="34"/>
      <c r="L5" s="34"/>
      <c r="M5" s="35"/>
    </row>
    <row r="6" spans="1:13" ht="29" customHeight="1">
      <c r="A6" s="61" t="s">
        <v>250</v>
      </c>
      <c r="B6" s="60"/>
      <c r="C6" s="56" t="s">
        <v>338</v>
      </c>
      <c r="D6" s="57"/>
      <c r="E6" s="58"/>
      <c r="F6" s="58"/>
      <c r="G6" s="58"/>
      <c r="H6" s="58"/>
      <c r="I6" s="59"/>
      <c r="J6" s="33"/>
      <c r="K6" s="34"/>
      <c r="L6" s="34"/>
      <c r="M6" s="35"/>
    </row>
    <row r="7" spans="1:13" ht="45" customHeight="1" thickBot="1">
      <c r="A7" s="62" t="s">
        <v>251</v>
      </c>
      <c r="B7" s="63"/>
      <c r="C7" s="64" t="s">
        <v>398</v>
      </c>
      <c r="D7" s="65"/>
      <c r="E7" s="66"/>
      <c r="F7" s="66"/>
      <c r="G7" s="66"/>
      <c r="H7" s="66"/>
      <c r="I7" s="66"/>
      <c r="J7" s="39"/>
      <c r="K7" s="40"/>
      <c r="L7" s="40"/>
      <c r="M7" s="40"/>
    </row>
    <row r="8" spans="1:13" s="5" customFormat="1" ht="31" customHeight="1" thickBot="1">
      <c r="A8" s="67" t="s">
        <v>240</v>
      </c>
      <c r="B8" s="68"/>
      <c r="C8" s="69"/>
      <c r="D8" s="70"/>
      <c r="E8" s="71"/>
      <c r="F8" s="10">
        <f>SUM(F10:F48)</f>
        <v>0</v>
      </c>
      <c r="G8" s="10"/>
      <c r="H8" s="10"/>
      <c r="I8" s="10"/>
      <c r="J8" s="18"/>
      <c r="K8" s="18"/>
      <c r="L8" s="19"/>
      <c r="M8" s="19"/>
    </row>
    <row r="9" spans="1:13" s="5" customFormat="1" ht="35" thickBot="1">
      <c r="A9" s="72" t="s">
        <v>261</v>
      </c>
      <c r="B9" s="72" t="s">
        <v>339</v>
      </c>
      <c r="C9" s="72" t="s">
        <v>340</v>
      </c>
      <c r="D9" s="73" t="s">
        <v>8</v>
      </c>
      <c r="E9" s="73" t="s">
        <v>12</v>
      </c>
      <c r="F9" s="74" t="s">
        <v>27</v>
      </c>
      <c r="G9" s="74" t="s">
        <v>262</v>
      </c>
      <c r="H9" s="74" t="s">
        <v>13</v>
      </c>
      <c r="I9" s="74" t="s">
        <v>210</v>
      </c>
      <c r="J9" s="16" t="s">
        <v>22</v>
      </c>
      <c r="K9" s="16" t="s">
        <v>23</v>
      </c>
      <c r="L9" s="17" t="s">
        <v>1</v>
      </c>
      <c r="M9" s="17" t="s">
        <v>2</v>
      </c>
    </row>
    <row r="10" spans="1:13" s="5" customFormat="1" ht="17" thickBot="1">
      <c r="A10" s="75" t="s">
        <v>212</v>
      </c>
      <c r="B10" s="76"/>
      <c r="C10" s="76"/>
      <c r="D10" s="76"/>
      <c r="E10" s="76"/>
      <c r="F10" s="76"/>
      <c r="G10" s="76"/>
      <c r="H10" s="77" t="s">
        <v>61</v>
      </c>
      <c r="I10" s="77" t="s">
        <v>59</v>
      </c>
      <c r="J10" s="20"/>
      <c r="K10" s="20"/>
      <c r="L10" s="20"/>
      <c r="M10" s="20"/>
    </row>
    <row r="11" spans="1:13" ht="16">
      <c r="A11" s="78" t="s">
        <v>55</v>
      </c>
      <c r="B11" s="79"/>
      <c r="C11" s="80"/>
      <c r="D11" s="80" t="s">
        <v>6</v>
      </c>
      <c r="E11" s="80" t="s">
        <v>9</v>
      </c>
      <c r="F11" s="80"/>
      <c r="G11" s="80" t="s">
        <v>238</v>
      </c>
      <c r="H11" s="81" t="s">
        <v>110</v>
      </c>
      <c r="I11" s="81" t="s">
        <v>111</v>
      </c>
      <c r="J11" s="7"/>
      <c r="K11" s="7"/>
      <c r="L11" s="7"/>
      <c r="M11" s="7"/>
    </row>
    <row r="12" spans="1:13" ht="16">
      <c r="A12" s="82" t="s">
        <v>55</v>
      </c>
      <c r="B12" s="83"/>
      <c r="C12" s="84"/>
      <c r="D12" s="84"/>
      <c r="E12" s="84"/>
      <c r="F12" s="84"/>
      <c r="G12" s="84"/>
      <c r="H12" s="85" t="s">
        <v>110</v>
      </c>
      <c r="I12" s="81" t="s">
        <v>116</v>
      </c>
      <c r="J12" s="2"/>
      <c r="K12" s="2"/>
      <c r="L12" s="2"/>
      <c r="M12" s="2"/>
    </row>
    <row r="13" spans="1:13" ht="16">
      <c r="A13" s="82" t="s">
        <v>213</v>
      </c>
      <c r="B13" s="86"/>
      <c r="C13" s="84"/>
      <c r="D13" s="84"/>
      <c r="E13" s="84"/>
      <c r="F13" s="84"/>
      <c r="G13" s="84"/>
      <c r="H13" s="85" t="s">
        <v>110</v>
      </c>
      <c r="I13" s="81" t="s">
        <v>211</v>
      </c>
      <c r="J13" s="2"/>
      <c r="K13" s="2"/>
      <c r="L13" s="2"/>
      <c r="M13" s="2"/>
    </row>
    <row r="14" spans="1:13" ht="16">
      <c r="A14" s="82" t="s">
        <v>213</v>
      </c>
      <c r="B14" s="87"/>
      <c r="C14" s="84"/>
      <c r="D14" s="84"/>
      <c r="E14" s="84"/>
      <c r="F14" s="84"/>
      <c r="G14" s="84"/>
      <c r="H14" s="85" t="s">
        <v>110</v>
      </c>
      <c r="I14" s="81" t="s">
        <v>117</v>
      </c>
      <c r="J14" s="2"/>
      <c r="K14" s="2"/>
      <c r="L14" s="2"/>
      <c r="M14" s="2"/>
    </row>
    <row r="15" spans="1:13" ht="16">
      <c r="A15" s="82" t="s">
        <v>214</v>
      </c>
      <c r="B15" s="84"/>
      <c r="C15" s="84"/>
      <c r="D15" s="84"/>
      <c r="E15" s="84"/>
      <c r="F15" s="84"/>
      <c r="G15" s="84"/>
      <c r="H15" s="85" t="s">
        <v>94</v>
      </c>
      <c r="I15" s="81" t="s">
        <v>119</v>
      </c>
      <c r="J15" s="2"/>
      <c r="K15" s="2"/>
      <c r="L15" s="2"/>
      <c r="M15" s="2"/>
    </row>
    <row r="16" spans="1:13" ht="16">
      <c r="A16" s="82" t="s">
        <v>214</v>
      </c>
      <c r="B16" s="88"/>
      <c r="C16" s="84"/>
      <c r="D16" s="84"/>
      <c r="E16" s="84"/>
      <c r="F16" s="84"/>
      <c r="G16" s="84"/>
      <c r="H16" s="85" t="s">
        <v>110</v>
      </c>
      <c r="I16" s="81" t="s">
        <v>219</v>
      </c>
      <c r="J16" s="2"/>
      <c r="K16" s="2"/>
      <c r="L16" s="2"/>
      <c r="M16" s="2"/>
    </row>
    <row r="17" spans="1:13" ht="16">
      <c r="A17" s="82" t="s">
        <v>214</v>
      </c>
      <c r="B17" s="6"/>
      <c r="C17" s="84"/>
      <c r="D17" s="84"/>
      <c r="E17" s="84"/>
      <c r="F17" s="84"/>
      <c r="G17" s="84"/>
      <c r="H17" s="85" t="s">
        <v>110</v>
      </c>
      <c r="I17" s="81" t="s">
        <v>219</v>
      </c>
      <c r="J17" s="2"/>
      <c r="K17" s="2"/>
      <c r="L17" s="2"/>
      <c r="M17" s="2"/>
    </row>
    <row r="18" spans="1:13" ht="16">
      <c r="A18" s="82" t="s">
        <v>215</v>
      </c>
      <c r="B18" s="84"/>
      <c r="C18" s="84"/>
      <c r="D18" s="84"/>
      <c r="E18" s="84"/>
      <c r="F18" s="84"/>
      <c r="G18" s="84"/>
      <c r="H18" s="85" t="s">
        <v>110</v>
      </c>
      <c r="I18" s="81" t="s">
        <v>219</v>
      </c>
      <c r="J18" s="2"/>
      <c r="K18" s="2"/>
      <c r="L18" s="2"/>
      <c r="M18" s="2"/>
    </row>
    <row r="19" spans="1:13" ht="16">
      <c r="A19" s="82" t="s">
        <v>216</v>
      </c>
      <c r="B19" s="88"/>
      <c r="C19" s="84"/>
      <c r="D19" s="84"/>
      <c r="E19" s="84"/>
      <c r="F19" s="84"/>
      <c r="G19" s="84"/>
      <c r="H19" s="85" t="s">
        <v>110</v>
      </c>
      <c r="I19" s="81" t="s">
        <v>219</v>
      </c>
      <c r="J19" s="2"/>
      <c r="K19" s="2"/>
      <c r="L19" s="2"/>
      <c r="M19" s="2"/>
    </row>
    <row r="20" spans="1:13" ht="16">
      <c r="A20" s="82" t="s">
        <v>217</v>
      </c>
      <c r="B20" s="88"/>
      <c r="C20" s="84"/>
      <c r="D20" s="84"/>
      <c r="E20" s="84"/>
      <c r="F20" s="84"/>
      <c r="G20" s="84"/>
      <c r="H20" s="85" t="s">
        <v>110</v>
      </c>
      <c r="I20" s="81" t="s">
        <v>219</v>
      </c>
      <c r="J20" s="2"/>
      <c r="K20" s="2"/>
      <c r="L20" s="2"/>
      <c r="M20" s="2"/>
    </row>
    <row r="21" spans="1:13" ht="16">
      <c r="A21" s="82"/>
      <c r="B21" s="88"/>
      <c r="C21" s="84"/>
      <c r="D21" s="84"/>
      <c r="E21" s="84"/>
      <c r="F21" s="84"/>
      <c r="G21" s="84"/>
      <c r="H21" s="85" t="s">
        <v>110</v>
      </c>
      <c r="I21" s="81" t="s">
        <v>219</v>
      </c>
      <c r="J21" s="2"/>
      <c r="K21" s="2"/>
      <c r="L21" s="2"/>
      <c r="M21" s="2"/>
    </row>
    <row r="22" spans="1:13" ht="16">
      <c r="A22" s="82"/>
      <c r="B22" s="84"/>
      <c r="C22" s="84"/>
      <c r="D22" s="84"/>
      <c r="E22" s="84"/>
      <c r="F22" s="84"/>
      <c r="G22" s="84"/>
      <c r="H22" s="85" t="s">
        <v>110</v>
      </c>
      <c r="I22" s="81" t="s">
        <v>219</v>
      </c>
      <c r="J22" s="2"/>
      <c r="K22" s="2"/>
      <c r="L22" s="2"/>
      <c r="M22" s="2"/>
    </row>
    <row r="23" spans="1:13" ht="16">
      <c r="A23" s="82"/>
      <c r="B23" s="84"/>
      <c r="C23" s="84"/>
      <c r="D23" s="84"/>
      <c r="E23" s="84"/>
      <c r="F23" s="84"/>
      <c r="G23" s="84"/>
      <c r="H23" s="85" t="s">
        <v>110</v>
      </c>
      <c r="I23" s="81" t="s">
        <v>219</v>
      </c>
      <c r="J23" s="2"/>
      <c r="K23" s="2"/>
      <c r="L23" s="2"/>
      <c r="M23" s="2"/>
    </row>
    <row r="24" spans="1:13" ht="16">
      <c r="A24" s="82"/>
      <c r="B24" s="84"/>
      <c r="C24" s="84"/>
      <c r="D24" s="84"/>
      <c r="E24" s="84"/>
      <c r="F24" s="84"/>
      <c r="G24" s="84"/>
      <c r="H24" s="85" t="s">
        <v>110</v>
      </c>
      <c r="I24" s="81" t="s">
        <v>219</v>
      </c>
      <c r="J24" s="2"/>
      <c r="K24" s="2"/>
      <c r="L24" s="2"/>
      <c r="M24" s="2"/>
    </row>
    <row r="25" spans="1:13" ht="16">
      <c r="A25" s="82"/>
      <c r="B25" s="84"/>
      <c r="C25" s="84"/>
      <c r="D25" s="84"/>
      <c r="E25" s="84"/>
      <c r="F25" s="84"/>
      <c r="G25" s="84"/>
      <c r="H25" s="85" t="s">
        <v>110</v>
      </c>
      <c r="I25" s="81" t="s">
        <v>219</v>
      </c>
      <c r="J25" s="2"/>
      <c r="K25" s="2"/>
      <c r="L25" s="2"/>
      <c r="M25" s="2"/>
    </row>
    <row r="26" spans="1:13" ht="16">
      <c r="A26" s="82"/>
      <c r="B26" s="84"/>
      <c r="C26" s="84"/>
      <c r="D26" s="84"/>
      <c r="E26" s="84"/>
      <c r="F26" s="84"/>
      <c r="G26" s="84"/>
      <c r="H26" s="85" t="s">
        <v>110</v>
      </c>
      <c r="I26" s="81" t="s">
        <v>219</v>
      </c>
      <c r="J26" s="2"/>
      <c r="K26" s="2"/>
      <c r="L26" s="2"/>
      <c r="M26" s="2"/>
    </row>
    <row r="27" spans="1:13" ht="16">
      <c r="A27" s="82"/>
      <c r="B27" s="84"/>
      <c r="C27" s="84"/>
      <c r="D27" s="84"/>
      <c r="E27" s="84"/>
      <c r="F27" s="84"/>
      <c r="G27" s="84"/>
      <c r="H27" s="85" t="s">
        <v>110</v>
      </c>
      <c r="I27" s="81" t="s">
        <v>219</v>
      </c>
      <c r="J27" s="2"/>
      <c r="K27" s="2"/>
      <c r="L27" s="2"/>
      <c r="M27" s="2"/>
    </row>
    <row r="28" spans="1:13" ht="16">
      <c r="A28" s="82"/>
      <c r="B28" s="84"/>
      <c r="C28" s="84"/>
      <c r="D28" s="84"/>
      <c r="E28" s="84"/>
      <c r="F28" s="84"/>
      <c r="G28" s="84"/>
      <c r="H28" s="85" t="s">
        <v>110</v>
      </c>
      <c r="I28" s="81" t="s">
        <v>219</v>
      </c>
      <c r="J28" s="2"/>
      <c r="K28" s="2"/>
      <c r="L28" s="2"/>
      <c r="M28" s="2"/>
    </row>
    <row r="29" spans="1:13" ht="16">
      <c r="A29" s="82"/>
      <c r="B29" s="84"/>
      <c r="C29" s="84"/>
      <c r="D29" s="84"/>
      <c r="E29" s="84"/>
      <c r="F29" s="84"/>
      <c r="G29" s="84"/>
      <c r="H29" s="85" t="s">
        <v>110</v>
      </c>
      <c r="I29" s="81" t="s">
        <v>219</v>
      </c>
      <c r="J29" s="2"/>
      <c r="K29" s="2"/>
      <c r="L29" s="2"/>
      <c r="M29" s="2"/>
    </row>
    <row r="30" spans="1:13" ht="16">
      <c r="A30" s="82"/>
      <c r="B30" s="84"/>
      <c r="C30" s="84"/>
      <c r="D30" s="84"/>
      <c r="E30" s="84"/>
      <c r="F30" s="84"/>
      <c r="G30" s="84"/>
      <c r="H30" s="85" t="s">
        <v>110</v>
      </c>
      <c r="I30" s="81" t="s">
        <v>219</v>
      </c>
      <c r="J30" s="2"/>
      <c r="K30" s="2"/>
      <c r="L30" s="2"/>
      <c r="M30" s="2"/>
    </row>
    <row r="31" spans="1:13" ht="16">
      <c r="A31" s="82"/>
      <c r="B31" s="84"/>
      <c r="C31" s="84"/>
      <c r="D31" s="84"/>
      <c r="E31" s="84"/>
      <c r="F31" s="84"/>
      <c r="G31" s="84"/>
      <c r="H31" s="85" t="s">
        <v>110</v>
      </c>
      <c r="I31" s="81" t="s">
        <v>219</v>
      </c>
      <c r="J31" s="2"/>
      <c r="K31" s="2"/>
      <c r="L31" s="2"/>
      <c r="M31" s="2"/>
    </row>
    <row r="32" spans="1:13" ht="16">
      <c r="A32" s="82"/>
      <c r="B32" s="84"/>
      <c r="C32" s="84"/>
      <c r="D32" s="84"/>
      <c r="E32" s="84"/>
      <c r="F32" s="84"/>
      <c r="G32" s="84"/>
      <c r="H32" s="85" t="s">
        <v>110</v>
      </c>
      <c r="I32" s="81" t="s">
        <v>219</v>
      </c>
      <c r="J32" s="2"/>
      <c r="K32" s="2"/>
      <c r="L32" s="2"/>
      <c r="M32" s="2"/>
    </row>
    <row r="33" spans="1:13" ht="16">
      <c r="A33" s="82"/>
      <c r="B33" s="84"/>
      <c r="C33" s="84"/>
      <c r="D33" s="84"/>
      <c r="E33" s="84"/>
      <c r="F33" s="84"/>
      <c r="G33" s="84"/>
      <c r="H33" s="85" t="s">
        <v>110</v>
      </c>
      <c r="I33" s="81" t="s">
        <v>219</v>
      </c>
      <c r="J33" s="2"/>
      <c r="K33" s="2"/>
      <c r="L33" s="2"/>
      <c r="M33" s="2"/>
    </row>
    <row r="34" spans="1:13" ht="16">
      <c r="A34" s="82"/>
      <c r="B34" s="84"/>
      <c r="C34" s="84"/>
      <c r="D34" s="84"/>
      <c r="E34" s="84"/>
      <c r="F34" s="84"/>
      <c r="G34" s="84"/>
      <c r="H34" s="85" t="s">
        <v>110</v>
      </c>
      <c r="I34" s="81" t="s">
        <v>219</v>
      </c>
      <c r="J34" s="2"/>
      <c r="K34" s="2"/>
      <c r="L34" s="2"/>
      <c r="M34" s="2"/>
    </row>
    <row r="35" spans="1:13" ht="16">
      <c r="A35" s="82"/>
      <c r="B35" s="84"/>
      <c r="C35" s="84"/>
      <c r="D35" s="84"/>
      <c r="E35" s="84"/>
      <c r="F35" s="84"/>
      <c r="G35" s="84"/>
      <c r="H35" s="85" t="s">
        <v>110</v>
      </c>
      <c r="I35" s="81" t="s">
        <v>219</v>
      </c>
      <c r="J35" s="2"/>
      <c r="K35" s="2"/>
      <c r="L35" s="2"/>
      <c r="M35" s="2"/>
    </row>
    <row r="36" spans="1:13" ht="16">
      <c r="A36" s="82"/>
      <c r="B36" s="84"/>
      <c r="C36" s="84"/>
      <c r="D36" s="84"/>
      <c r="E36" s="84"/>
      <c r="F36" s="84"/>
      <c r="G36" s="84"/>
      <c r="H36" s="85" t="s">
        <v>110</v>
      </c>
      <c r="I36" s="81" t="s">
        <v>219</v>
      </c>
      <c r="J36" s="2"/>
      <c r="K36" s="2"/>
      <c r="L36" s="2"/>
      <c r="M36" s="2"/>
    </row>
    <row r="37" spans="1:13" ht="16">
      <c r="A37" s="82"/>
      <c r="B37" s="84"/>
      <c r="C37" s="84"/>
      <c r="D37" s="84"/>
      <c r="E37" s="84"/>
      <c r="F37" s="84"/>
      <c r="G37" s="84"/>
      <c r="H37" s="85" t="s">
        <v>110</v>
      </c>
      <c r="I37" s="81" t="s">
        <v>219</v>
      </c>
      <c r="J37" s="2"/>
      <c r="K37" s="2"/>
      <c r="L37" s="2"/>
      <c r="M37" s="2"/>
    </row>
    <row r="38" spans="1:13" ht="16">
      <c r="A38" s="82"/>
      <c r="B38" s="84"/>
      <c r="C38" s="84"/>
      <c r="D38" s="84"/>
      <c r="E38" s="84"/>
      <c r="F38" s="84"/>
      <c r="G38" s="84"/>
      <c r="H38" s="85" t="s">
        <v>110</v>
      </c>
      <c r="I38" s="81" t="s">
        <v>219</v>
      </c>
      <c r="J38" s="2"/>
      <c r="K38" s="2"/>
      <c r="L38" s="2"/>
      <c r="M38" s="2"/>
    </row>
    <row r="39" spans="1:13" ht="16">
      <c r="A39" s="82"/>
      <c r="B39" s="84"/>
      <c r="C39" s="84"/>
      <c r="D39" s="84"/>
      <c r="E39" s="84"/>
      <c r="F39" s="84"/>
      <c r="G39" s="84"/>
      <c r="H39" s="85" t="s">
        <v>110</v>
      </c>
      <c r="I39" s="81" t="s">
        <v>219</v>
      </c>
      <c r="J39" s="2"/>
      <c r="K39" s="2"/>
      <c r="L39" s="2"/>
      <c r="M39" s="2"/>
    </row>
    <row r="40" spans="1:13" ht="16">
      <c r="A40" s="82"/>
      <c r="B40" s="84"/>
      <c r="C40" s="84"/>
      <c r="D40" s="84"/>
      <c r="E40" s="84"/>
      <c r="F40" s="84"/>
      <c r="G40" s="84"/>
      <c r="H40" s="85" t="s">
        <v>110</v>
      </c>
      <c r="I40" s="81" t="s">
        <v>219</v>
      </c>
      <c r="J40" s="2"/>
      <c r="K40" s="2"/>
      <c r="L40" s="2"/>
      <c r="M40" s="2"/>
    </row>
    <row r="41" spans="1:13" ht="16">
      <c r="A41" s="82"/>
      <c r="B41" s="84"/>
      <c r="C41" s="84"/>
      <c r="D41" s="84"/>
      <c r="E41" s="84"/>
      <c r="F41" s="84"/>
      <c r="G41" s="84"/>
      <c r="H41" s="85" t="s">
        <v>110</v>
      </c>
      <c r="I41" s="81" t="s">
        <v>219</v>
      </c>
      <c r="J41" s="2"/>
      <c r="K41" s="2"/>
      <c r="L41" s="2"/>
      <c r="M41" s="2"/>
    </row>
    <row r="42" spans="1:13" ht="16">
      <c r="A42" s="82"/>
      <c r="B42" s="84"/>
      <c r="C42" s="84"/>
      <c r="D42" s="84"/>
      <c r="E42" s="84"/>
      <c r="F42" s="84"/>
      <c r="G42" s="84"/>
      <c r="H42" s="85" t="s">
        <v>110</v>
      </c>
      <c r="I42" s="81" t="s">
        <v>219</v>
      </c>
      <c r="J42" s="2"/>
      <c r="K42" s="2"/>
      <c r="L42" s="2"/>
      <c r="M42" s="2"/>
    </row>
    <row r="43" spans="1:13" ht="16">
      <c r="A43" s="82"/>
      <c r="B43" s="84"/>
      <c r="C43" s="84"/>
      <c r="D43" s="84"/>
      <c r="E43" s="84"/>
      <c r="F43" s="84"/>
      <c r="G43" s="84"/>
      <c r="H43" s="85" t="s">
        <v>110</v>
      </c>
      <c r="I43" s="81" t="s">
        <v>219</v>
      </c>
      <c r="J43" s="2"/>
      <c r="K43" s="2"/>
      <c r="L43" s="2"/>
      <c r="M43" s="2"/>
    </row>
    <row r="44" spans="1:13" ht="16">
      <c r="A44" s="82"/>
      <c r="B44" s="84"/>
      <c r="C44" s="84"/>
      <c r="D44" s="84"/>
      <c r="E44" s="84"/>
      <c r="F44" s="84"/>
      <c r="G44" s="84"/>
      <c r="H44" s="85" t="s">
        <v>110</v>
      </c>
      <c r="I44" s="81" t="s">
        <v>219</v>
      </c>
      <c r="J44" s="2"/>
      <c r="K44" s="2"/>
      <c r="L44" s="2"/>
      <c r="M44" s="2"/>
    </row>
    <row r="45" spans="1:13" ht="16">
      <c r="A45" s="82"/>
      <c r="B45" s="84"/>
      <c r="C45" s="84"/>
      <c r="D45" s="84"/>
      <c r="E45" s="84"/>
      <c r="F45" s="84"/>
      <c r="G45" s="84"/>
      <c r="H45" s="85" t="s">
        <v>110</v>
      </c>
      <c r="I45" s="81" t="s">
        <v>219</v>
      </c>
      <c r="J45" s="2"/>
      <c r="K45" s="2"/>
      <c r="L45" s="2"/>
      <c r="M45" s="2"/>
    </row>
    <row r="46" spans="1:13">
      <c r="A46" s="82"/>
      <c r="B46" s="84"/>
      <c r="C46" s="84"/>
      <c r="D46" s="84"/>
      <c r="E46" s="84"/>
      <c r="F46" s="84"/>
      <c r="G46" s="84"/>
      <c r="H46" s="84"/>
      <c r="I46" s="84"/>
      <c r="J46" s="2"/>
      <c r="K46" s="2"/>
      <c r="L46" s="2"/>
      <c r="M46" s="2"/>
    </row>
    <row r="47" spans="1:13">
      <c r="A47" s="82"/>
      <c r="B47" s="84"/>
      <c r="C47" s="84"/>
      <c r="D47" s="84"/>
      <c r="E47" s="84"/>
      <c r="F47" s="84"/>
      <c r="G47" s="84"/>
      <c r="H47" s="84"/>
      <c r="I47" s="84"/>
      <c r="J47" s="2"/>
      <c r="K47" s="2"/>
      <c r="L47" s="2"/>
      <c r="M47" s="2"/>
    </row>
    <row r="48" spans="1:13">
      <c r="A48" s="89"/>
      <c r="B48" s="90"/>
      <c r="C48" s="90"/>
      <c r="D48" s="90"/>
      <c r="E48" s="90"/>
      <c r="F48" s="90"/>
      <c r="G48" s="90"/>
      <c r="H48" s="90"/>
      <c r="I48" s="90"/>
      <c r="J48" s="5"/>
      <c r="K48" s="5"/>
      <c r="L48" s="5"/>
      <c r="M48" s="5"/>
    </row>
  </sheetData>
  <mergeCells count="15">
    <mergeCell ref="D5:I5"/>
    <mergeCell ref="D6:I6"/>
    <mergeCell ref="A8:B8"/>
    <mergeCell ref="D7:I7"/>
    <mergeCell ref="J5:M5"/>
    <mergeCell ref="J6:M6"/>
    <mergeCell ref="J7:M7"/>
    <mergeCell ref="J2:M2"/>
    <mergeCell ref="J3:M3"/>
    <mergeCell ref="J4:M4"/>
    <mergeCell ref="E1:I1"/>
    <mergeCell ref="J1:M1"/>
    <mergeCell ref="D2:I2"/>
    <mergeCell ref="D3:I3"/>
    <mergeCell ref="D4:I4"/>
  </mergeCells>
  <dataValidations count="9">
    <dataValidation type="list" allowBlank="1" showInputMessage="1" showErrorMessage="1" sqref="I10:I45" xr:uid="{057716A1-4720-934B-A7D0-8AC9A58D571E}">
      <formula1>INDIRECT(H10)</formula1>
    </dataValidation>
    <dataValidation type="list" allowBlank="1" showInputMessage="1" showErrorMessage="1" sqref="H10:H45" xr:uid="{47910A35-848F-494A-B549-AF44DA8E4D65}">
      <formula1>Type_ress2</formula1>
    </dataValidation>
    <dataValidation type="list" allowBlank="1" showInputMessage="1" showErrorMessage="1" sqref="G11:G1048576" xr:uid="{4A0FD3CE-1A33-7149-9F0E-C81B06663016}">
      <formula1>Scripts</formula1>
    </dataValidation>
    <dataValidation allowBlank="1" showErrorMessage="1" sqref="E1 J1" xr:uid="{6A6B4096-BF85-1B45-BC41-DA255756DB45}"/>
    <dataValidation allowBlank="1" showInputMessage="1" showErrorMessage="1" promptTitle="Conseil 2" prompt="Comme en classe, pensez à accueillir vos apprenants, en les accueillant avec leur prénom, et même en préparant une activité brise-glace ou d’accueil. Partagez vos idées avec les autres sur la communauté d’apprentissage à cet effet. " sqref="D3:I3" xr:uid="{1B709B0D-F041-674F-9458-9F5C675F0950}"/>
    <dataValidation allowBlank="1" showInputMessage="1" showErrorMessage="1" promptTitle="Conseil 3" prompt="N’oubliez pas de tester les outils technologiques pour vous assurer de votre maîtrise et que tout est accessible pour vos apprenants. L’apprentissage actif peut se faire autant à distance qu’en présence. Sollicitez et engagez vos apprenants!" sqref="D4:I4" xr:uid="{ED3A56EC-6264-AF43-A060-3AD851AA69B6}"/>
    <dataValidation allowBlank="1" showInputMessage="1" showErrorMessage="1" promptTitle="Conseil 4" prompt="Consultez les onglets de la présente feuille pour avoir des détails sur quelques scripts et sur les techniques de rétroaction en classe." sqref="D5:I5" xr:uid="{D0FBD542-11F9-204C-A5C8-983EF96A0340}"/>
    <dataValidation allowBlank="1" showInputMessage="1" showErrorMessage="1" promptTitle="Conseil 1" prompt="N’oubliez pas qu’une rencontre synchrone a avantage à ne pas être trop longue. Il faut valoriser les tâches hors classe. Vous pouvez proposer des notes de visionnement, ou encore un questionnaire après un visionnement, etc._x000a_" sqref="D2:I2" xr:uid="{727C1856-0C10-0B40-A20A-A39626FB3237}"/>
    <dataValidation allowBlank="1" showInputMessage="1" showErrorMessage="1" promptTitle="Conseil 5" prompt="Il est important de conclure pour faire un bilan de ce qui a été vu. Un script 1-2-4 peut être intéressant, ou une activité du genre: résumez en 3 phrases ce qu'on vient de voir. Il faut aussi clore en étant très clair sur les prochaines tâches attendues." sqref="D6:I6" xr:uid="{EF47FD1B-4D8C-BE48-A0FC-2F414F534EC4}"/>
  </dataValidations>
  <pageMargins left="0.7" right="0.7" top="0.75" bottom="0.75" header="0.3" footer="0.3"/>
  <pageSetup orientation="portrait" horizontalDpi="300" verticalDpi="300" r:id="rId1"/>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D47CF367-8C83-874F-A731-739B55528B99}">
          <x14:formula1>
            <xm:f>Listes!$A$2:$A$5</xm:f>
          </x14:formula1>
          <xm:sqref>D10:D1048576</xm:sqref>
        </x14:dataValidation>
        <x14:dataValidation type="list" allowBlank="1" showInputMessage="1" showErrorMessage="1" xr:uid="{5BAF3230-7975-434B-8439-773229A94782}">
          <x14:formula1>
            <xm:f>Listes!$A$34:$A$34</xm:f>
          </x14:formula1>
          <xm:sqref>J10:K1048576</xm:sqref>
        </x14:dataValidation>
        <x14:dataValidation type="list" allowBlank="1" showInputMessage="1" showErrorMessage="1" xr:uid="{02C5492B-71CC-FB47-8C80-F520BCBB78A8}">
          <x14:formula1>
            <xm:f>Listes!$A$14:$A$19</xm:f>
          </x14:formula1>
          <xm:sqref>A11:A126</xm:sqref>
        </x14:dataValidation>
        <x14:dataValidation type="list" allowBlank="1" showInputMessage="1" showErrorMessage="1" xr:uid="{AC0F5A51-1AE6-D54E-865A-8CC0CE2651F7}">
          <x14:formula1>
            <xm:f>Listes!$A$8:$A$11</xm:f>
          </x14:formula1>
          <xm:sqref>E10:E1048576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A9C333-9DAE-8043-B97F-181640A2768A}">
  <dimension ref="A1:K13"/>
  <sheetViews>
    <sheetView workbookViewId="0">
      <selection activeCell="A4" sqref="A4"/>
    </sheetView>
  </sheetViews>
  <sheetFormatPr baseColWidth="10" defaultRowHeight="15"/>
  <cols>
    <col min="1" max="1" width="32.83203125" customWidth="1"/>
    <col min="3" max="3" width="25.6640625" customWidth="1"/>
  </cols>
  <sheetData>
    <row r="1" spans="1:11">
      <c r="A1" s="3" t="s">
        <v>235</v>
      </c>
    </row>
    <row r="2" spans="1:11">
      <c r="A2" s="9" t="s">
        <v>224</v>
      </c>
    </row>
    <row r="3" spans="1:11">
      <c r="A3" s="9" t="s">
        <v>221</v>
      </c>
    </row>
    <row r="4" spans="1:11">
      <c r="A4" s="9" t="s">
        <v>222</v>
      </c>
    </row>
    <row r="5" spans="1:11">
      <c r="A5" s="9" t="s">
        <v>223</v>
      </c>
    </row>
    <row r="6" spans="1:11">
      <c r="A6" s="9" t="s">
        <v>220</v>
      </c>
    </row>
    <row r="7" spans="1:11">
      <c r="A7" t="s">
        <v>234</v>
      </c>
    </row>
    <row r="8" spans="1:11">
      <c r="A8" t="s">
        <v>237</v>
      </c>
    </row>
    <row r="9" spans="1:11">
      <c r="A9" s="3" t="s">
        <v>263</v>
      </c>
      <c r="B9" s="21" t="s">
        <v>264</v>
      </c>
      <c r="C9" s="21"/>
      <c r="D9" s="22" t="s">
        <v>236</v>
      </c>
      <c r="E9" s="21"/>
      <c r="F9" s="21"/>
      <c r="G9" s="21"/>
      <c r="H9" s="21"/>
      <c r="I9" s="21"/>
      <c r="J9" s="21"/>
      <c r="K9" s="21"/>
    </row>
    <row r="10" spans="1:11">
      <c r="A10" t="s">
        <v>92</v>
      </c>
    </row>
    <row r="13" spans="1:11">
      <c r="A13" s="3"/>
    </row>
  </sheetData>
  <hyperlinks>
    <hyperlink ref="A2" location="'1-2-4'!A1" display="1-2-4 (réfléchir-discuter-partager)" xr:uid="{7C53F968-4117-1E40-B399-2819607CFB6C}"/>
    <hyperlink ref="A3" location="Graffiti!A1" display="Graffiti collectif" xr:uid="{74EEDAD2-2652-4F43-A94E-A8E50146681A}"/>
    <hyperlink ref="A4" location="Entrevue!A1" display="Entrevue en quelques  étapes" xr:uid="{A4B2FF60-D0FF-FE4B-AC6F-8E1885B9DF2D}"/>
    <hyperlink ref="A5" location="TrouveQuel!A1" display="Trouve quelqu'un qui " xr:uid="{DBD66CCE-BA3F-334D-BAD6-A7043536D822}"/>
    <hyperlink ref="A6" location="'Casse-tête'!A1" display="Casse-tête d'expertise" xr:uid="{C28CED38-254E-3C43-B615-958DDF26A124}"/>
    <hyperlink ref="D9" r:id="rId1" xr:uid="{C00DC4B6-60BC-8B45-ACA2-7626CC6C16DA}"/>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53F135-5CE9-4848-9895-2797E7E3050E}">
  <dimension ref="A1:C25"/>
  <sheetViews>
    <sheetView workbookViewId="0">
      <selection activeCell="E27" sqref="E27"/>
    </sheetView>
  </sheetViews>
  <sheetFormatPr baseColWidth="10" defaultRowHeight="15"/>
  <cols>
    <col min="3" max="3" width="12.1640625" customWidth="1"/>
  </cols>
  <sheetData>
    <row r="1" spans="1:3" ht="26">
      <c r="A1" s="28" t="s">
        <v>350</v>
      </c>
      <c r="B1" s="28"/>
      <c r="C1" s="28"/>
    </row>
    <row r="2" spans="1:3">
      <c r="A2" s="27"/>
      <c r="B2" s="27"/>
      <c r="C2" s="27"/>
    </row>
    <row r="3" spans="1:3" ht="27">
      <c r="A3" s="28" t="s">
        <v>351</v>
      </c>
      <c r="B3" s="28"/>
      <c r="C3" s="28"/>
    </row>
    <row r="4" spans="1:3">
      <c r="A4" s="27"/>
      <c r="B4" s="27"/>
      <c r="C4" s="27"/>
    </row>
    <row r="5" spans="1:3" ht="27">
      <c r="A5" s="28" t="s">
        <v>352</v>
      </c>
      <c r="B5" s="28"/>
      <c r="C5" s="28"/>
    </row>
    <row r="6" spans="1:3">
      <c r="A6" s="27"/>
      <c r="B6" s="27"/>
      <c r="C6" s="27"/>
    </row>
    <row r="7" spans="1:3" ht="27">
      <c r="A7" s="30" t="s">
        <v>353</v>
      </c>
      <c r="B7" s="30"/>
      <c r="C7" s="27"/>
    </row>
    <row r="8" spans="1:3">
      <c r="A8" s="27"/>
      <c r="B8" s="27"/>
      <c r="C8" s="27"/>
    </row>
    <row r="9" spans="1:3" ht="27">
      <c r="A9" s="29" t="s">
        <v>354</v>
      </c>
      <c r="B9" s="29"/>
      <c r="C9" s="29"/>
    </row>
    <row r="10" spans="1:3" ht="27">
      <c r="A10" s="29" t="s">
        <v>355</v>
      </c>
      <c r="B10" s="29"/>
      <c r="C10" s="29"/>
    </row>
    <row r="11" spans="1:3" ht="27">
      <c r="A11" s="29" t="s">
        <v>356</v>
      </c>
      <c r="B11" s="29"/>
      <c r="C11" s="29"/>
    </row>
    <row r="12" spans="1:3" ht="27">
      <c r="A12" s="31" t="s">
        <v>357</v>
      </c>
      <c r="B12" s="31"/>
      <c r="C12" s="31"/>
    </row>
    <row r="13" spans="1:3">
      <c r="A13" s="27"/>
      <c r="B13" s="27"/>
      <c r="C13" s="27"/>
    </row>
    <row r="14" spans="1:3" ht="27">
      <c r="A14" s="30" t="s">
        <v>358</v>
      </c>
      <c r="B14" s="30"/>
      <c r="C14" s="27"/>
    </row>
    <row r="15" spans="1:3">
      <c r="A15" s="27"/>
      <c r="B15" s="27"/>
      <c r="C15" s="27"/>
    </row>
    <row r="16" spans="1:3" ht="27">
      <c r="A16" s="29" t="s">
        <v>359</v>
      </c>
      <c r="B16" s="29"/>
      <c r="C16" s="29"/>
    </row>
    <row r="17" spans="1:3" ht="27">
      <c r="A17" s="29" t="s">
        <v>360</v>
      </c>
      <c r="B17" s="29"/>
      <c r="C17" s="29"/>
    </row>
    <row r="18" spans="1:3">
      <c r="A18" s="27"/>
      <c r="B18" s="27"/>
      <c r="C18" s="27"/>
    </row>
    <row r="19" spans="1:3" ht="27">
      <c r="A19" s="29" t="s">
        <v>361</v>
      </c>
      <c r="B19" s="29"/>
      <c r="C19" s="29"/>
    </row>
    <row r="20" spans="1:3" ht="27">
      <c r="A20" s="29" t="s">
        <v>362</v>
      </c>
      <c r="B20" s="29"/>
      <c r="C20" s="29"/>
    </row>
    <row r="21" spans="1:3" ht="27">
      <c r="A21" s="29" t="s">
        <v>363</v>
      </c>
      <c r="B21" s="29"/>
      <c r="C21" s="29"/>
    </row>
    <row r="22" spans="1:3">
      <c r="A22" s="27"/>
      <c r="B22" s="27"/>
      <c r="C22" s="27"/>
    </row>
    <row r="23" spans="1:3" ht="27">
      <c r="A23" s="30" t="s">
        <v>364</v>
      </c>
      <c r="B23" s="30"/>
      <c r="C23" s="27"/>
    </row>
    <row r="24" spans="1:3">
      <c r="A24" s="27"/>
      <c r="B24" s="27"/>
      <c r="C24" s="27"/>
    </row>
    <row r="25" spans="1:3" ht="27">
      <c r="A25" s="29" t="s">
        <v>365</v>
      </c>
      <c r="B25" s="29"/>
      <c r="C25" s="29"/>
    </row>
  </sheetData>
  <pageMargins left="0.7" right="0.7" top="0.75" bottom="0.75" header="0.3" footer="0.3"/>
  <pageSetup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84F2A0-683E-5746-A253-1D342822E2CC}">
  <dimension ref="A1:A17"/>
  <sheetViews>
    <sheetView topLeftCell="A7" workbookViewId="0">
      <selection sqref="A1:A17"/>
    </sheetView>
  </sheetViews>
  <sheetFormatPr baseColWidth="10" defaultRowHeight="15"/>
  <sheetData>
    <row r="1" spans="1:1" ht="26">
      <c r="A1" s="24" t="s">
        <v>225</v>
      </c>
    </row>
    <row r="3" spans="1:1" ht="26">
      <c r="A3" s="24" t="s">
        <v>366</v>
      </c>
    </row>
    <row r="5" spans="1:1" ht="26">
      <c r="A5" s="24" t="s">
        <v>367</v>
      </c>
    </row>
    <row r="7" spans="1:1" ht="26">
      <c r="A7" s="24" t="s">
        <v>226</v>
      </c>
    </row>
    <row r="9" spans="1:1" ht="27">
      <c r="A9" s="26" t="s">
        <v>368</v>
      </c>
    </row>
    <row r="10" spans="1:1" ht="27">
      <c r="A10" s="26" t="s">
        <v>369</v>
      </c>
    </row>
    <row r="11" spans="1:1" ht="27">
      <c r="A11" s="26" t="s">
        <v>370</v>
      </c>
    </row>
    <row r="12" spans="1:1" ht="27">
      <c r="A12" s="26" t="s">
        <v>371</v>
      </c>
    </row>
    <row r="13" spans="1:1" ht="27">
      <c r="A13" s="26" t="s">
        <v>372</v>
      </c>
    </row>
    <row r="15" spans="1:1" ht="26">
      <c r="A15" s="24" t="s">
        <v>373</v>
      </c>
    </row>
    <row r="17" spans="1:1" ht="27">
      <c r="A17" s="26" t="s">
        <v>374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5936E7-D212-294A-A5CD-5B3C434ED56A}">
  <dimension ref="A1:A15"/>
  <sheetViews>
    <sheetView workbookViewId="0"/>
  </sheetViews>
  <sheetFormatPr baseColWidth="10" defaultRowHeight="15"/>
  <sheetData>
    <row r="1" spans="1:1" ht="26">
      <c r="A1" s="24" t="s">
        <v>229</v>
      </c>
    </row>
    <row r="3" spans="1:1" ht="26">
      <c r="A3" s="24" t="s">
        <v>375</v>
      </c>
    </row>
    <row r="5" spans="1:1" ht="26">
      <c r="A5" s="24" t="s">
        <v>376</v>
      </c>
    </row>
    <row r="7" spans="1:1" ht="26">
      <c r="A7" s="24" t="s">
        <v>226</v>
      </c>
    </row>
    <row r="9" spans="1:1" ht="27">
      <c r="A9" s="26" t="s">
        <v>377</v>
      </c>
    </row>
    <row r="10" spans="1:1" ht="27">
      <c r="A10" s="26" t="s">
        <v>378</v>
      </c>
    </row>
    <row r="11" spans="1:1" ht="27">
      <c r="A11" s="26" t="s">
        <v>379</v>
      </c>
    </row>
    <row r="12" spans="1:1" ht="27">
      <c r="A12" s="26" t="s">
        <v>380</v>
      </c>
    </row>
    <row r="13" spans="1:1" ht="27">
      <c r="A13" s="26" t="s">
        <v>230</v>
      </c>
    </row>
    <row r="15" spans="1:1" ht="27">
      <c r="A15" s="26" t="s">
        <v>381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F8BE4A-E27B-A948-B6C6-DB9B0740905A}">
  <dimension ref="A1:A18"/>
  <sheetViews>
    <sheetView topLeftCell="A13" workbookViewId="0">
      <selection sqref="A1:A18"/>
    </sheetView>
  </sheetViews>
  <sheetFormatPr baseColWidth="10" defaultRowHeight="15"/>
  <sheetData>
    <row r="1" spans="1:1" ht="26">
      <c r="A1" s="24" t="s">
        <v>382</v>
      </c>
    </row>
    <row r="3" spans="1:1" ht="26">
      <c r="A3" s="24" t="s">
        <v>383</v>
      </c>
    </row>
    <row r="5" spans="1:1" ht="26">
      <c r="A5" s="24" t="s">
        <v>384</v>
      </c>
    </row>
    <row r="7" spans="1:1" ht="26">
      <c r="A7" s="24" t="s">
        <v>226</v>
      </c>
    </row>
    <row r="9" spans="1:1" ht="27">
      <c r="A9" s="26" t="s">
        <v>385</v>
      </c>
    </row>
    <row r="10" spans="1:1" ht="27">
      <c r="A10" s="26" t="s">
        <v>386</v>
      </c>
    </row>
    <row r="11" spans="1:1" ht="27">
      <c r="A11" s="26" t="s">
        <v>227</v>
      </c>
    </row>
    <row r="13" spans="1:1" ht="27">
      <c r="A13" s="25" t="s">
        <v>387</v>
      </c>
    </row>
    <row r="15" spans="1:1" ht="27">
      <c r="A15" s="32" t="s">
        <v>388</v>
      </c>
    </row>
    <row r="16" spans="1:1" ht="27">
      <c r="A16" s="32" t="s">
        <v>389</v>
      </c>
    </row>
    <row r="18" spans="1:1" ht="27">
      <c r="A18" s="26" t="s">
        <v>228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552145-CCCB-0B4F-A448-67ED8DD8137D}">
  <dimension ref="A1:A18"/>
  <sheetViews>
    <sheetView workbookViewId="0">
      <selection sqref="A1:A16"/>
    </sheetView>
  </sheetViews>
  <sheetFormatPr baseColWidth="10" defaultRowHeight="15"/>
  <sheetData>
    <row r="1" spans="1:1" ht="26">
      <c r="A1" s="24" t="s">
        <v>390</v>
      </c>
    </row>
    <row r="3" spans="1:1" ht="26">
      <c r="A3" s="24" t="s">
        <v>391</v>
      </c>
    </row>
    <row r="5" spans="1:1" ht="26">
      <c r="A5" s="24" t="s">
        <v>392</v>
      </c>
    </row>
    <row r="7" spans="1:1" ht="26">
      <c r="A7" s="24" t="s">
        <v>226</v>
      </c>
    </row>
    <row r="9" spans="1:1" ht="27">
      <c r="A9" s="26" t="s">
        <v>231</v>
      </c>
    </row>
    <row r="10" spans="1:1" ht="27">
      <c r="A10" s="26" t="s">
        <v>393</v>
      </c>
    </row>
    <row r="11" spans="1:1" ht="27">
      <c r="A11" s="26" t="s">
        <v>394</v>
      </c>
    </row>
    <row r="12" spans="1:1" ht="27">
      <c r="A12" s="26" t="s">
        <v>395</v>
      </c>
    </row>
    <row r="13" spans="1:1" ht="27">
      <c r="A13" s="26" t="s">
        <v>396</v>
      </c>
    </row>
    <row r="14" spans="1:1" ht="27">
      <c r="A14" s="26" t="s">
        <v>232</v>
      </c>
    </row>
    <row r="16" spans="1:1" ht="27">
      <c r="A16" s="26" t="s">
        <v>397</v>
      </c>
    </row>
    <row r="18" spans="1:1" ht="27">
      <c r="A18" s="8" t="s">
        <v>233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E04979-D51C-6247-B2D3-EA0279B46C2D}">
  <dimension ref="A1:J7"/>
  <sheetViews>
    <sheetView workbookViewId="0">
      <selection activeCell="B8" sqref="B8"/>
    </sheetView>
  </sheetViews>
  <sheetFormatPr baseColWidth="10" defaultRowHeight="15"/>
  <cols>
    <col min="1" max="1" width="47.33203125" customWidth="1"/>
    <col min="2" max="2" width="28.1640625" customWidth="1"/>
    <col min="8" max="8" width="14.33203125" customWidth="1"/>
  </cols>
  <sheetData>
    <row r="1" spans="1:10" s="12" customFormat="1" ht="38" customHeight="1">
      <c r="A1" s="14" t="s">
        <v>238</v>
      </c>
    </row>
    <row r="2" spans="1:10" ht="17">
      <c r="A2" s="12" t="s">
        <v>264</v>
      </c>
      <c r="B2" s="13" t="s">
        <v>236</v>
      </c>
      <c r="C2" s="12"/>
      <c r="D2" s="12"/>
      <c r="E2" s="12"/>
      <c r="F2" s="12"/>
      <c r="G2" s="12"/>
      <c r="H2" s="12"/>
      <c r="I2" s="12"/>
      <c r="J2" s="12"/>
    </row>
    <row r="3" spans="1:10" ht="17">
      <c r="A3" s="12" t="s">
        <v>341</v>
      </c>
      <c r="B3" s="11" t="s">
        <v>344</v>
      </c>
      <c r="C3" s="12"/>
      <c r="D3" s="12"/>
      <c r="E3" s="12"/>
      <c r="F3" s="12"/>
      <c r="G3" s="12"/>
      <c r="H3" s="12"/>
      <c r="I3" s="13" t="s">
        <v>246</v>
      </c>
      <c r="J3" s="12"/>
    </row>
    <row r="4" spans="1:10" ht="17">
      <c r="A4" s="12" t="s">
        <v>342</v>
      </c>
      <c r="B4" s="11" t="s">
        <v>345</v>
      </c>
      <c r="C4" s="12"/>
      <c r="D4" s="12"/>
      <c r="E4" s="12"/>
      <c r="F4" s="12"/>
      <c r="G4" s="12"/>
      <c r="H4" s="12"/>
      <c r="I4" s="13" t="s">
        <v>247</v>
      </c>
      <c r="J4" s="12"/>
    </row>
    <row r="5" spans="1:10" ht="17">
      <c r="A5" s="12"/>
      <c r="B5" s="12"/>
      <c r="C5" s="12"/>
      <c r="D5" s="12"/>
      <c r="E5" s="12"/>
      <c r="F5" s="12"/>
      <c r="G5" s="12"/>
      <c r="H5" s="12"/>
      <c r="I5" s="12"/>
      <c r="J5" s="12"/>
    </row>
    <row r="6" spans="1:10" ht="17">
      <c r="A6" s="12"/>
      <c r="B6" s="12"/>
      <c r="C6" s="12"/>
      <c r="D6" s="12"/>
      <c r="E6" s="12"/>
      <c r="F6" s="12"/>
      <c r="G6" s="12"/>
      <c r="H6" s="12"/>
      <c r="I6" s="12"/>
      <c r="J6" s="12"/>
    </row>
    <row r="7" spans="1:10" ht="17">
      <c r="A7" s="12" t="s">
        <v>343</v>
      </c>
      <c r="B7" s="11" t="s">
        <v>346</v>
      </c>
      <c r="C7" s="12"/>
      <c r="D7" s="12"/>
      <c r="E7" s="12"/>
      <c r="F7" s="12"/>
      <c r="G7" s="12"/>
      <c r="H7" s="12"/>
      <c r="I7" s="12"/>
      <c r="J7" s="12"/>
    </row>
  </sheetData>
  <hyperlinks>
    <hyperlink ref="B2" r:id="rId1" xr:uid="{26A744ED-24FB-8141-A904-A727B15F24DC}"/>
    <hyperlink ref="I3" r:id="rId2" xr:uid="{0BC6D718-C0F2-AA41-8DAB-36550D8E33CB}"/>
    <hyperlink ref="I4" r:id="rId3" xr:uid="{C17ED260-715C-204D-AE2C-989B89D54066}"/>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BBC1E777D915A4CB9A07D5890BCFA59" ma:contentTypeVersion="12" ma:contentTypeDescription="Crée un document." ma:contentTypeScope="" ma:versionID="d8ecf81e5fdfe0ca26db314a32ae5557">
  <xsd:schema xmlns:xsd="http://www.w3.org/2001/XMLSchema" xmlns:xs="http://www.w3.org/2001/XMLSchema" xmlns:p="http://schemas.microsoft.com/office/2006/metadata/properties" xmlns:ns2="73ed65b4-d964-45ec-9a5a-42cbcdf9686d" xmlns:ns3="ec01465a-f1b0-46cd-a118-e3b437cb1c03" targetNamespace="http://schemas.microsoft.com/office/2006/metadata/properties" ma:root="true" ma:fieldsID="11a258cd792a6ad13a4cefdf93e5bc67" ns2:_="" ns3:_="">
    <xsd:import namespace="73ed65b4-d964-45ec-9a5a-42cbcdf9686d"/>
    <xsd:import namespace="ec01465a-f1b0-46cd-a118-e3b437cb1c03"/>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AutoKeyPoints" minOccurs="0"/>
                <xsd:element ref="ns2:MediaServiceKeyPoint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3ed65b4-d964-45ec-9a5a-42cbcdf9686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c01465a-f1b0-46cd-a118-e3b437cb1c03" elementFormDefault="qualified">
    <xsd:import namespace="http://schemas.microsoft.com/office/2006/documentManagement/types"/>
    <xsd:import namespace="http://schemas.microsoft.com/office/infopath/2007/PartnerControls"/>
    <xsd:element name="SharedWithUsers" ma:index="15"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Partagé avec dé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35EE029-AE72-4B6B-AA45-76AA7E39E4B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3ed65b4-d964-45ec-9a5a-42cbcdf9686d"/>
    <ds:schemaRef ds:uri="ec01465a-f1b0-46cd-a118-e3b437cb1c0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CB0B090-7598-4F7A-9B53-4D3258538E9B}">
  <ds:schemaRefs>
    <ds:schemaRef ds:uri="http://purl.org/dc/terms/"/>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http://purl.org/dc/elements/1.1/"/>
    <ds:schemaRef ds:uri="http://schemas.microsoft.com/office/2006/metadata/properties"/>
    <ds:schemaRef ds:uri="73ed65b4-d964-45ec-9a5a-42cbcdf9686d"/>
    <ds:schemaRef ds:uri="ec01465a-f1b0-46cd-a118-e3b437cb1c03"/>
    <ds:schemaRef ds:uri="http://www.w3.org/XML/1998/namespace"/>
  </ds:schemaRefs>
</ds:datastoreItem>
</file>

<file path=customXml/itemProps3.xml><?xml version="1.0" encoding="utf-8"?>
<ds:datastoreItem xmlns:ds="http://schemas.openxmlformats.org/officeDocument/2006/customXml" ds:itemID="{E0531284-6174-4156-8D26-404594C7FD6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Feuilles de calcul</vt:lpstr>
      </vt:variant>
      <vt:variant>
        <vt:i4>11</vt:i4>
      </vt:variant>
      <vt:variant>
        <vt:lpstr>Plages nommées</vt:lpstr>
      </vt:variant>
      <vt:variant>
        <vt:i4>31</vt:i4>
      </vt:variant>
    </vt:vector>
  </HeadingPairs>
  <TitlesOfParts>
    <vt:vector size="42" baseType="lpstr">
      <vt:lpstr>Instructions</vt:lpstr>
      <vt:lpstr>Planification</vt:lpstr>
      <vt:lpstr>ScriptsCoop</vt:lpstr>
      <vt:lpstr>1-2-4</vt:lpstr>
      <vt:lpstr>Graffiti</vt:lpstr>
      <vt:lpstr>Entrevue</vt:lpstr>
      <vt:lpstr>TrouveQuel</vt:lpstr>
      <vt:lpstr>Casse-tête</vt:lpstr>
      <vt:lpstr>TRC</vt:lpstr>
      <vt:lpstr>Listes</vt:lpstr>
      <vt:lpstr>Listes (2)</vt:lpstr>
      <vt:lpstr>AcquisitionTotHrs</vt:lpstr>
      <vt:lpstr>Audio</vt:lpstr>
      <vt:lpstr>Divers</vt:lpstr>
      <vt:lpstr>ENA</vt:lpstr>
      <vt:lpstr>ExercicesQuiz</vt:lpstr>
      <vt:lpstr>ExerciceVidéo</vt:lpstr>
      <vt:lpstr>Image</vt:lpstr>
      <vt:lpstr>Infographie</vt:lpstr>
      <vt:lpstr>Jeu_ludification</vt:lpstr>
      <vt:lpstr>MontageVidéo</vt:lpstr>
      <vt:lpstr>Niveau</vt:lpstr>
      <vt:lpstr>Objet_apprentissage</vt:lpstr>
      <vt:lpstr>Pad_collaboratif</vt:lpstr>
      <vt:lpstr>Réseau_concept</vt:lpstr>
      <vt:lpstr>Réseau_concepts</vt:lpstr>
      <vt:lpstr>Scripts</vt:lpstr>
      <vt:lpstr>Simulation</vt:lpstr>
      <vt:lpstr>Sondage</vt:lpstr>
      <vt:lpstr>Texte</vt:lpstr>
      <vt:lpstr>Texte_collaboratif</vt:lpstr>
      <vt:lpstr>Texte_multi</vt:lpstr>
      <vt:lpstr>Texte_multimedia</vt:lpstr>
      <vt:lpstr>Texte_multimédia</vt:lpstr>
      <vt:lpstr>Type_activité</vt:lpstr>
      <vt:lpstr>Type_ress</vt:lpstr>
      <vt:lpstr>Type_ress2</vt:lpstr>
      <vt:lpstr>Vidéo</vt:lpstr>
      <vt:lpstr>Vidéocapture_écran</vt:lpstr>
      <vt:lpstr>Webconf_interactivité</vt:lpstr>
      <vt:lpstr>Webconférence</vt:lpstr>
      <vt:lpstr>Webinaire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Utilisateur Microsoft Office</dc:creator>
  <cp:keywords/>
  <dc:description/>
  <cp:lastModifiedBy>Bruno Poellhuber</cp:lastModifiedBy>
  <cp:revision/>
  <dcterms:created xsi:type="dcterms:W3CDTF">2020-09-17T19:13:25Z</dcterms:created>
  <dcterms:modified xsi:type="dcterms:W3CDTF">2021-01-08T16:26:28Z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0x010100EBBC1E777D915A4CB9A07D5890BCFA59</vt:lpwstr>
  </property>
</Properties>
</file>